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465" activeTab="0"/>
  </bookViews>
  <sheets>
    <sheet name="XX县（区）" sheetId="2" r:id="rId2"/>
  </sheets>
  <definedNames>
    <definedName name="_xlnm._FilterDatabase" localSheetId="0" hidden="1">'XX县（区）'!$A$5:$V$18</definedName>
    <definedName name="_xlnm.Print_Titles" localSheetId="0">'XX县（区）'!$2:$5</definedName>
  </definedNames>
  <calcPr fullCalcOnLoad="1"/>
</workbook>
</file>

<file path=xl/sharedStrings.xml><?xml version="1.0" encoding="utf-8"?>
<sst xmlns="http://schemas.openxmlformats.org/spreadsheetml/2006/main" count="30" uniqueCount="30">
  <si>
    <r>
      <rPr>
        <sz val="14"/>
        <color rgb="FF000000"/>
        <rFont val="黑体"/>
        <family val="2"/>
        <charset val="-127"/>
      </rPr>
      <t>附件</t>
    </r>
    <r>
      <rPr>
        <sz val="14"/>
        <color rgb="FF000000"/>
        <rFont val="Times New Roman"/>
        <family val="2"/>
        <charset val="-127"/>
      </rPr>
      <t>4</t>
    </r>
  </si>
  <si>
    <r>
      <t>2023</t>
    </r>
    <r>
      <rPr>
        <sz val="18"/>
        <rFont val="方正小标宋简体"/>
        <family val="2"/>
        <charset val="-122"/>
      </rPr>
      <t>年柳州市招标代理机构信用综合评价信息汇总表（</t>
    </r>
    <r>
      <rPr>
        <sz val="18"/>
        <rFont val="Times New Roman"/>
        <family val="2"/>
        <charset val="-122"/>
      </rPr>
      <t>XX</t>
    </r>
    <r>
      <rPr>
        <sz val="18"/>
        <rFont val="方正小标宋简体"/>
        <family val="2"/>
        <charset val="-122"/>
      </rPr>
      <t>县</t>
    </r>
    <r>
      <rPr>
        <sz val="18"/>
        <rFont val="Times New Roman"/>
        <family val="2"/>
        <charset val="-122"/>
      </rPr>
      <t>/</t>
    </r>
    <r>
      <rPr>
        <sz val="18"/>
        <rFont val="方正小标宋简体"/>
        <family val="2"/>
        <charset val="-122"/>
      </rPr>
      <t>区）</t>
    </r>
  </si>
  <si>
    <r>
      <rPr>
        <b/>
        <sz val="12"/>
        <rFont val="宋体"/>
        <family val="2"/>
        <charset val="-122"/>
      </rPr>
      <t>填报人：</t>
    </r>
  </si>
  <si>
    <r>
      <rPr>
        <b/>
        <sz val="12"/>
        <rFont val="宋体"/>
        <family val="2"/>
        <charset val="-122"/>
      </rPr>
      <t>联系电话：</t>
    </r>
  </si>
  <si>
    <r>
      <rPr>
        <b/>
        <sz val="12"/>
        <rFont val="宋体"/>
        <family val="2"/>
        <charset val="-122"/>
      </rPr>
      <t>填报时间：</t>
    </r>
    <r>
      <rPr>
        <b/>
        <sz val="12"/>
        <rFont val="Times New Roman"/>
        <family val="2"/>
        <charset val="-122"/>
      </rPr>
      <t xml:space="preserve">    </t>
    </r>
    <r>
      <rPr>
        <b/>
        <sz val="12"/>
        <rFont val="宋体"/>
        <family val="2"/>
        <charset val="-122"/>
      </rPr>
      <t>年</t>
    </r>
    <r>
      <rPr>
        <b/>
        <sz val="12"/>
        <rFont val="Times New Roman"/>
        <family val="2"/>
        <charset val="-122"/>
      </rPr>
      <t xml:space="preserve">   </t>
    </r>
    <r>
      <rPr>
        <b/>
        <sz val="12"/>
        <rFont val="宋体"/>
        <family val="2"/>
        <charset val="-122"/>
      </rPr>
      <t>月</t>
    </r>
  </si>
  <si>
    <r>
      <rPr>
        <b/>
        <sz val="12"/>
        <rFont val="仿宋_GB2312"/>
        <family val="2"/>
        <charset val="-122"/>
      </rPr>
      <t>序</t>
    </r>
    <r>
      <rPr>
        <b/>
        <sz val="14"/>
        <rFont val="仿宋_GB2312"/>
        <family val="2"/>
        <charset val="-122"/>
      </rPr>
      <t>号</t>
    </r>
  </si>
  <si>
    <r>
      <rPr>
        <b/>
        <sz val="12"/>
        <rFont val="仿宋_GB2312"/>
        <family val="2"/>
        <charset val="-122"/>
      </rPr>
      <t>单位名称</t>
    </r>
  </si>
  <si>
    <r>
      <rPr>
        <b/>
        <sz val="12"/>
        <color rgb="FF000000"/>
        <rFont val="仿宋_GB2312"/>
        <family val="2"/>
        <charset val="-122"/>
      </rPr>
      <t>基本情况得分</t>
    </r>
    <r>
      <rPr>
        <b/>
        <sz val="12"/>
        <color rgb="FF000000"/>
        <rFont val="Times New Roman"/>
        <family val="2"/>
        <charset val="-122"/>
      </rPr>
      <t xml:space="preserve">
</t>
    </r>
    <r>
      <rPr>
        <b/>
        <sz val="12"/>
        <color rgb="FF000000"/>
        <rFont val="仿宋_GB2312"/>
        <family val="2"/>
        <charset val="-122"/>
      </rPr>
      <t>（满分</t>
    </r>
    <r>
      <rPr>
        <b/>
        <sz val="12"/>
        <color rgb="FF000000"/>
        <rFont val="Times New Roman"/>
        <family val="2"/>
        <charset val="-122"/>
      </rPr>
      <t>12</t>
    </r>
    <r>
      <rPr>
        <b/>
        <sz val="12"/>
        <color rgb="FF000000"/>
        <rFont val="仿宋_GB2312"/>
        <family val="2"/>
        <charset val="-122"/>
      </rPr>
      <t>分）</t>
    </r>
  </si>
  <si>
    <r>
      <rPr>
        <b/>
        <sz val="12"/>
        <color rgb="FF000000"/>
        <rFont val="仿宋_GB2312"/>
        <family val="2"/>
        <charset val="-122"/>
      </rPr>
      <t>业绩得分</t>
    </r>
    <r>
      <rPr>
        <b/>
        <sz val="12"/>
        <color rgb="FF000000"/>
        <rFont val="Times New Roman"/>
        <family val="2"/>
        <charset val="-122"/>
      </rPr>
      <t xml:space="preserve">
(</t>
    </r>
    <r>
      <rPr>
        <b/>
        <sz val="12"/>
        <color rgb="FF000000"/>
        <rFont val="仿宋_GB2312"/>
        <family val="2"/>
        <charset val="-122"/>
      </rPr>
      <t>满分</t>
    </r>
    <r>
      <rPr>
        <b/>
        <sz val="12"/>
        <color rgb="FF000000"/>
        <rFont val="Times New Roman"/>
        <family val="2"/>
        <charset val="-122"/>
      </rPr>
      <t>8</t>
    </r>
    <r>
      <rPr>
        <b/>
        <sz val="12"/>
        <color rgb="FF000000"/>
        <rFont val="仿宋_GB2312"/>
        <family val="2"/>
        <charset val="-122"/>
      </rPr>
      <t>分）</t>
    </r>
  </si>
  <si>
    <r>
      <rPr>
        <b/>
        <sz val="12"/>
        <color rgb="FF000000"/>
        <rFont val="仿宋_GB2312"/>
        <family val="2"/>
        <charset val="-122"/>
      </rPr>
      <t>履职行为得分</t>
    </r>
    <r>
      <rPr>
        <b/>
        <sz val="12"/>
        <color rgb="FF000000"/>
        <rFont val="Times New Roman"/>
        <family val="2"/>
        <charset val="-122"/>
      </rPr>
      <t xml:space="preserve">
</t>
    </r>
    <r>
      <rPr>
        <b/>
        <sz val="12"/>
        <color rgb="FF000000"/>
        <rFont val="仿宋_GB2312"/>
        <family val="2"/>
        <charset val="-122"/>
      </rPr>
      <t>（满分</t>
    </r>
    <r>
      <rPr>
        <b/>
        <sz val="12"/>
        <color rgb="FF000000"/>
        <rFont val="Times New Roman"/>
        <family val="2"/>
        <charset val="-122"/>
      </rPr>
      <t>80</t>
    </r>
    <r>
      <rPr>
        <b/>
        <sz val="12"/>
        <color rgb="FF000000"/>
        <rFont val="仿宋_GB2312"/>
        <family val="2"/>
        <charset val="-122"/>
      </rPr>
      <t>分）</t>
    </r>
  </si>
  <si>
    <r>
      <rPr>
        <b/>
        <sz val="12"/>
        <rFont val="仿宋_GB2312"/>
        <family val="2"/>
        <charset val="-122"/>
      </rPr>
      <t>总分</t>
    </r>
  </si>
  <si>
    <r>
      <rPr>
        <b/>
        <sz val="12"/>
        <rFont val="仿宋_GB2312"/>
        <family val="2"/>
        <charset val="-122"/>
      </rPr>
      <t>名次</t>
    </r>
  </si>
  <si>
    <r>
      <rPr>
        <b/>
        <sz val="12"/>
        <rFont val="仿宋_GB2312"/>
        <family val="2"/>
        <charset val="-122"/>
      </rPr>
      <t>专职人员</t>
    </r>
  </si>
  <si>
    <r>
      <rPr>
        <b/>
        <sz val="12"/>
        <rFont val="仿宋_GB2312"/>
        <family val="2"/>
        <charset val="-122"/>
      </rPr>
      <t>纳税状况</t>
    </r>
  </si>
  <si>
    <r>
      <rPr>
        <b/>
        <sz val="12"/>
        <rFont val="仿宋_GB2312"/>
        <family val="2"/>
        <charset val="-122"/>
      </rPr>
      <t>档案管理</t>
    </r>
  </si>
  <si>
    <r>
      <rPr>
        <b/>
        <sz val="12"/>
        <rFont val="仿宋_GB2312"/>
        <family val="2"/>
        <charset val="-122"/>
      </rPr>
      <t>业务培训</t>
    </r>
  </si>
  <si>
    <r>
      <rPr>
        <b/>
        <sz val="12"/>
        <rFont val="仿宋_GB2312"/>
        <family val="2"/>
        <charset val="-122"/>
      </rPr>
      <t>本地服务能力</t>
    </r>
  </si>
  <si>
    <r>
      <rPr>
        <b/>
        <sz val="12"/>
        <rFont val="仿宋_GB2312"/>
        <family val="2"/>
        <charset val="-122"/>
      </rPr>
      <t>基本情况得分小计</t>
    </r>
  </si>
  <si>
    <r>
      <rPr>
        <b/>
        <sz val="12"/>
        <rFont val="仿宋_GB2312"/>
        <family val="2"/>
        <charset val="-122"/>
      </rPr>
      <t>代理项目总数</t>
    </r>
  </si>
  <si>
    <r>
      <rPr>
        <b/>
        <sz val="12"/>
        <rFont val="仿宋_GB2312"/>
        <family val="2"/>
        <charset val="-122"/>
      </rPr>
      <t>大型施工项目代理</t>
    </r>
  </si>
  <si>
    <r>
      <rPr>
        <b/>
        <sz val="12"/>
        <rFont val="仿宋_GB2312"/>
        <family val="2"/>
        <charset val="-122"/>
      </rPr>
      <t>大型总包或全过程咨询项目</t>
    </r>
  </si>
  <si>
    <r>
      <rPr>
        <b/>
        <sz val="12"/>
        <rFont val="仿宋_GB2312"/>
        <family val="2"/>
        <charset val="-122"/>
      </rPr>
      <t>业绩得分小计</t>
    </r>
  </si>
  <si>
    <r>
      <rPr>
        <b/>
        <sz val="12"/>
        <rFont val="仿宋_GB2312"/>
        <family val="2"/>
        <charset val="-122"/>
      </rPr>
      <t>历史良好行为评价</t>
    </r>
  </si>
  <si>
    <r>
      <rPr>
        <b/>
        <sz val="12"/>
        <rFont val="仿宋_GB2312"/>
        <family val="2"/>
        <charset val="-122"/>
      </rPr>
      <t>通报表彰</t>
    </r>
  </si>
  <si>
    <r>
      <rPr>
        <b/>
        <sz val="12"/>
        <rFont val="仿宋_GB2312"/>
        <family val="2"/>
        <charset val="-122"/>
      </rPr>
      <t>业务质量考评</t>
    </r>
  </si>
  <si>
    <r>
      <rPr>
        <b/>
        <sz val="12"/>
        <rFont val="仿宋_GB2312"/>
        <family val="2"/>
        <charset val="-122"/>
      </rPr>
      <t>参加主管部门招标相关活动</t>
    </r>
  </si>
  <si>
    <r>
      <rPr>
        <b/>
        <sz val="12"/>
        <rFont val="仿宋_GB2312"/>
        <family val="2"/>
        <charset val="-122"/>
      </rPr>
      <t>代理项目被招标单位评为优秀率</t>
    </r>
  </si>
  <si>
    <r>
      <rPr>
        <b/>
        <sz val="12"/>
        <rFont val="仿宋_GB2312"/>
        <family val="2"/>
        <charset val="-122"/>
      </rPr>
      <t>不良行为评价</t>
    </r>
  </si>
  <si>
    <r>
      <rPr>
        <b/>
        <sz val="12"/>
        <rFont val="仿宋_GB2312"/>
        <family val="2"/>
        <charset val="-122"/>
      </rPr>
      <t>基础</t>
    </r>
    <r>
      <rPr>
        <b/>
        <sz val="12"/>
        <rFont val="Times New Roman"/>
        <family val="2"/>
        <charset val="-122"/>
      </rPr>
      <t xml:space="preserve">
</t>
    </r>
    <r>
      <rPr>
        <b/>
        <sz val="12"/>
        <rFont val="仿宋_GB2312"/>
        <family val="2"/>
        <charset val="-122"/>
      </rPr>
      <t>得分</t>
    </r>
  </si>
  <si>
    <r>
      <rPr>
        <b/>
        <sz val="12"/>
        <rFont val="仿宋_GB2312"/>
        <family val="2"/>
        <charset val="-122"/>
      </rPr>
      <t>履职行为得分小计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</si>
</sst>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indexed="8"/>
      <name val="宋体"/>
      <family val="2"/>
      <charset val="-122"/>
      <scheme val="minor"/>
    </font>
    <font>
      <sz val="10"/>
      <color theme="1"/>
      <name val="Arial"/>
      <family val="2"/>
    </font>
    <font>
      <sz val="14"/>
      <color indexed="8"/>
      <name val="Batang"/>
      <family val="2"/>
      <charset val="-127"/>
    </font>
    <font>
      <b/>
      <sz val="11"/>
      <color indexed="8"/>
      <name val="宋体"/>
      <family val="2"/>
      <charset val="-122"/>
      <scheme val="minor"/>
    </font>
    <font>
      <sz val="14"/>
      <color rgb="FF000000"/>
      <name val="Times New Roman"/>
      <family val="2"/>
      <charset val="-127"/>
    </font>
    <font>
      <sz val="11"/>
      <color indexed="8"/>
      <name val="Times New Roman"/>
      <family val="2"/>
      <charset val="-122"/>
    </font>
    <font>
      <sz val="18"/>
      <name val="Times New Roman"/>
      <family val="2"/>
      <charset val="-122"/>
    </font>
    <font>
      <b/>
      <sz val="12"/>
      <name val="Times New Roman"/>
      <family val="2"/>
      <charset val="-122"/>
    </font>
    <font>
      <b/>
      <sz val="12"/>
      <color rgb="FF000000"/>
      <name val="Times New Roman"/>
      <family val="2"/>
      <charset val="-122"/>
    </font>
    <font>
      <b/>
      <sz val="11"/>
      <color indexed="8"/>
      <name val="Times New Roman"/>
      <family val="2"/>
      <charset val="-122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b/>
      <sz val="11"/>
      <color theme="1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theme="3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sz val="11"/>
      <color rgb="FFFF0000"/>
      <name val="宋体"/>
      <family val="2"/>
      <scheme val="minor"/>
    </font>
    <font>
      <b/>
      <sz val="11"/>
      <color rgb="FFFA7D0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0006"/>
      <name val="宋体"/>
      <family val="2"/>
      <scheme val="minor"/>
    </font>
    <font>
      <i/>
      <sz val="11"/>
      <color rgb="FF7F7F7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  <font>
      <sz val="14"/>
      <color rgb="FF000000"/>
      <name val="黑体"/>
      <family val="2"/>
      <charset val="-127"/>
    </font>
    <font>
      <sz val="18"/>
      <name val="方正小标宋简体"/>
      <family val="2"/>
      <charset val="-122"/>
    </font>
    <font>
      <b/>
      <sz val="12"/>
      <name val="宋体"/>
      <family val="2"/>
      <charset val="-122"/>
    </font>
    <font>
      <b/>
      <sz val="12"/>
      <name val="仿宋_GB2312"/>
      <family val="2"/>
      <charset val="-122"/>
    </font>
    <font>
      <b/>
      <sz val="14"/>
      <name val="仿宋_GB2312"/>
      <family val="2"/>
      <charset val="-122"/>
    </font>
    <font>
      <b/>
      <sz val="12"/>
      <color rgb="FF000000"/>
      <name val="仿宋_GB2312"/>
      <family val="2"/>
      <charset val="-122"/>
    </font>
  </fonts>
  <fills count="34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thin">
        <color rgb="FF000000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rgb="FF000000"/>
      </top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</borders>
  <cellStyleXfs count="69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 vertical="center"/>
      <protection/>
    </xf>
    <xf numFmtId="0" fontId="11" fillId="2" borderId="0" applyNumberFormat="0" applyBorder="0" applyProtection="0">
      <alignment/>
    </xf>
    <xf numFmtId="0" fontId="10" fillId="3" borderId="0" applyNumberFormat="0" applyBorder="0" applyProtection="0">
      <alignment/>
    </xf>
    <xf numFmtId="0" fontId="15" fillId="4" borderId="1" applyNumberFormat="0" applyProtection="0">
      <alignment/>
    </xf>
    <xf numFmtId="0" fontId="21" fillId="5" borderId="2" applyNumberFormat="0" applyProtection="0">
      <alignment/>
    </xf>
    <xf numFmtId="0" fontId="22" fillId="6" borderId="0" applyNumberFormat="0" applyBorder="0" applyProtection="0">
      <alignment/>
    </xf>
    <xf numFmtId="0" fontId="17" fillId="0" borderId="3" applyNumberFormat="0" applyFill="0" applyProtection="0">
      <alignment/>
    </xf>
    <xf numFmtId="0" fontId="23" fillId="0" borderId="0" applyNumberFormat="0" applyFill="0" applyBorder="0" applyProtection="0">
      <alignment/>
    </xf>
    <xf numFmtId="0" fontId="28" fillId="0" borderId="3" applyNumberFormat="0" applyFill="0" applyProtection="0">
      <alignment/>
    </xf>
    <xf numFmtId="0" fontId="10" fillId="7" borderId="0" applyNumberFormat="0" applyBorder="0" applyProtection="0">
      <alignment/>
    </xf>
    <xf numFmtId="41" fontId="10" fillId="0" borderId="0" applyFont="0" applyFill="0" applyBorder="0" applyProtection="0">
      <alignment/>
    </xf>
    <xf numFmtId="0" fontId="10" fillId="8" borderId="0" applyNumberFormat="0" applyBorder="0" applyProtection="0">
      <alignment/>
    </xf>
    <xf numFmtId="0" fontId="20" fillId="0" borderId="0" applyNumberFormat="0" applyFill="0" applyBorder="0" applyProtection="0">
      <alignment/>
    </xf>
    <xf numFmtId="0" fontId="11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3" fillId="0" borderId="5" applyNumberFormat="0" applyFill="0" applyProtection="0">
      <alignment/>
    </xf>
    <xf numFmtId="0" fontId="10" fillId="10" borderId="0" applyNumberFormat="0" applyBorder="0" applyProtection="0">
      <alignment/>
    </xf>
    <xf numFmtId="0" fontId="10" fillId="11" borderId="0" applyNumberFormat="0" applyBorder="0" applyProtection="0">
      <alignment/>
    </xf>
    <xf numFmtId="0" fontId="11" fillId="12" borderId="0" applyNumberFormat="0" applyBorder="0" applyProtection="0">
      <alignment/>
    </xf>
    <xf numFmtId="43" fontId="10" fillId="0" borderId="0" applyFont="0" applyFill="0" applyBorder="0" applyProtection="0">
      <alignment/>
    </xf>
    <xf numFmtId="0" fontId="12" fillId="0" borderId="0" applyNumberFormat="0" applyFill="0" applyBorder="0" applyProtection="0">
      <alignment/>
    </xf>
    <xf numFmtId="0" fontId="24" fillId="0" borderId="0" applyNumberFormat="0" applyFill="0" applyBorder="0" applyProtection="0">
      <alignment/>
    </xf>
    <xf numFmtId="0" fontId="10" fillId="13" borderId="0" applyNumberFormat="0" applyBorder="0" applyProtection="0">
      <alignment/>
    </xf>
    <xf numFmtId="0" fontId="25" fillId="0" borderId="6" applyNumberFormat="0" applyFill="0" applyProtection="0">
      <alignment/>
    </xf>
    <xf numFmtId="0" fontId="16" fillId="0" borderId="0" applyNumberFormat="0" applyFill="0" applyBorder="0" applyProtection="0">
      <alignment/>
    </xf>
    <xf numFmtId="0" fontId="10" fillId="14" borderId="0" applyNumberFormat="0" applyBorder="0" applyProtection="0">
      <alignment/>
    </xf>
    <xf numFmtId="42" fontId="10" fillId="0" borderId="0" applyFont="0" applyFill="0" applyBorder="0" applyProtection="0">
      <alignment/>
    </xf>
    <xf numFmtId="0" fontId="18" fillId="0" borderId="0" applyNumberFormat="0" applyFill="0" applyBorder="0" applyProtection="0">
      <alignment/>
    </xf>
    <xf numFmtId="0" fontId="10" fillId="15" borderId="0" applyNumberFormat="0" applyBorder="0" applyProtection="0">
      <alignment/>
    </xf>
    <xf numFmtId="0" fontId="10" fillId="16" borderId="7" applyNumberFormat="0" applyFont="0" applyProtection="0">
      <alignment/>
    </xf>
    <xf numFmtId="0" fontId="11" fillId="17" borderId="0" applyNumberFormat="0" applyBorder="0" applyProtection="0">
      <alignment/>
    </xf>
    <xf numFmtId="0" fontId="27" fillId="18" borderId="0" applyNumberFormat="0" applyBorder="0" applyProtection="0">
      <alignment/>
    </xf>
    <xf numFmtId="0" fontId="10" fillId="19" borderId="0" applyNumberFormat="0" applyBorder="0" applyProtection="0">
      <alignment/>
    </xf>
    <xf numFmtId="0" fontId="26" fillId="20" borderId="0" applyNumberFormat="0" applyBorder="0" applyProtection="0">
      <alignment/>
    </xf>
    <xf numFmtId="0" fontId="19" fillId="4" borderId="8" applyNumberFormat="0" applyProtection="0">
      <alignment/>
    </xf>
    <xf numFmtId="0" fontId="11" fillId="21" borderId="0" applyNumberFormat="0" applyBorder="0" applyProtection="0">
      <alignment/>
    </xf>
    <xf numFmtId="0" fontId="11" fillId="22" borderId="0" applyNumberFormat="0" applyBorder="0" applyProtection="0">
      <alignment/>
    </xf>
    <xf numFmtId="0" fontId="11" fillId="23" borderId="0" applyNumberFormat="0" applyBorder="0" applyProtection="0">
      <alignment/>
    </xf>
    <xf numFmtId="0" fontId="11" fillId="24" borderId="0" applyNumberFormat="0" applyBorder="0" applyProtection="0">
      <alignment/>
    </xf>
    <xf numFmtId="0" fontId="11" fillId="25" borderId="0" applyNumberFormat="0" applyBorder="0" applyProtection="0">
      <alignment/>
    </xf>
    <xf numFmtId="9" fontId="10" fillId="0" borderId="0" applyFont="0" applyFill="0" applyBorder="0" applyProtection="0">
      <alignment/>
    </xf>
    <xf numFmtId="0" fontId="11" fillId="26" borderId="0" applyNumberFormat="0" applyBorder="0" applyProtection="0">
      <alignment/>
    </xf>
    <xf numFmtId="44" fontId="10" fillId="0" borderId="0" applyFont="0" applyFill="0" applyBorder="0" applyProtection="0">
      <alignment/>
    </xf>
    <xf numFmtId="0" fontId="11" fillId="27" borderId="0" applyNumberFormat="0" applyBorder="0" applyProtection="0">
      <alignment/>
    </xf>
    <xf numFmtId="0" fontId="10" fillId="28" borderId="0" applyNumberFormat="0" applyBorder="0" applyProtection="0">
      <alignment/>
    </xf>
    <xf numFmtId="0" fontId="14" fillId="29" borderId="8" applyNumberFormat="0" applyProtection="0">
      <alignment/>
    </xf>
    <xf numFmtId="0" fontId="10" fillId="30" borderId="0" applyNumberFormat="0" applyBorder="0" applyProtection="0">
      <alignment/>
    </xf>
    <xf numFmtId="0" fontId="11" fillId="31" borderId="0" applyNumberFormat="0" applyBorder="0" applyProtection="0">
      <alignment/>
    </xf>
    <xf numFmtId="0" fontId="10" fillId="32" borderId="0" applyNumberFormat="0" applyBorder="0" applyProtection="0">
      <alignment/>
    </xf>
  </cellStyleXfs>
  <cellXfs count="50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3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8" fillId="33" borderId="9" xfId="0" applyNumberFormat="1" applyFont="1" applyFill="1" applyBorder="1" applyAlignment="1">
      <alignment horizontal="center" vertical="center" wrapText="1"/>
    </xf>
    <xf numFmtId="0" fontId="8" fillId="33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left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33" borderId="14" xfId="0" applyNumberFormat="1" applyFont="1" applyFill="1" applyBorder="1" applyAlignment="1">
      <alignment horizontal="center" vertical="center" wrapText="1"/>
    </xf>
    <xf numFmtId="0" fontId="7" fillId="33" borderId="15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33" borderId="16" xfId="0" applyFont="1" applyFill="1" applyBorder="1" applyAlignment="1">
      <alignment horizontal="center" vertical="center"/>
    </xf>
    <xf numFmtId="0" fontId="5" fillId="33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33" borderId="0" xfId="0" applyFont="1" applyFill="1" applyAlignment="1">
      <alignment vertical="center"/>
    </xf>
    <xf numFmtId="0" fontId="8" fillId="33" borderId="22" xfId="0" applyNumberFormat="1" applyFont="1" applyFill="1" applyBorder="1" applyAlignment="1">
      <alignment horizontal="center" vertical="center" wrapText="1"/>
    </xf>
    <xf numFmtId="0" fontId="7" fillId="33" borderId="23" xfId="0" applyNumberFormat="1" applyFont="1" applyFill="1" applyBorder="1" applyAlignment="1">
      <alignment horizontal="center" vertical="center" wrapText="1"/>
    </xf>
    <xf numFmtId="0" fontId="5" fillId="33" borderId="24" xfId="0" applyFont="1" applyFill="1" applyBorder="1" applyAlignment="1">
      <alignment horizontal="center" vertical="center"/>
    </xf>
    <xf numFmtId="0" fontId="5" fillId="33" borderId="25" xfId="0" applyFont="1" applyFill="1" applyBorder="1" applyAlignment="1">
      <alignment horizontal="center" vertical="center"/>
    </xf>
    <xf numFmtId="57" fontId="7" fillId="0" borderId="0" xfId="0" applyNumberFormat="1" applyFont="1" applyFill="1" applyAlignment="1">
      <alignment horizontal="center" vertical="center"/>
    </xf>
    <xf numFmtId="0" fontId="5" fillId="33" borderId="19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33" borderId="26" xfId="0" applyFont="1" applyFill="1" applyBorder="1" applyAlignment="1">
      <alignment horizontal="center" vertical="center"/>
    </xf>
    <xf numFmtId="0" fontId="7" fillId="33" borderId="27" xfId="0" applyNumberFormat="1" applyFont="1" applyFill="1" applyBorder="1" applyAlignment="1">
      <alignment horizontal="center" vertical="center" wrapText="1"/>
    </xf>
    <xf numFmtId="0" fontId="5" fillId="33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8" xfId="0" applyNumberFormat="1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</cellXfs>
  <cellStyles count="5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常规 2" xfId="20"/>
    <cellStyle name="60% - 强调文字颜色 6" xfId="21"/>
    <cellStyle name="20% - 强调文字颜色 6" xfId="22"/>
    <cellStyle name="输出" xfId="23"/>
    <cellStyle name="检查单元格" xfId="24"/>
    <cellStyle name="差" xfId="25"/>
    <cellStyle name="标题 1" xfId="26"/>
    <cellStyle name="解释性文本" xfId="27"/>
    <cellStyle name="标题 2" xfId="28"/>
    <cellStyle name="40% - 强调文字颜色 5" xfId="29"/>
    <cellStyle name="千位分隔[0]" xfId="30"/>
    <cellStyle name="40% - 强调文字颜色 6" xfId="31"/>
    <cellStyle name="超链接" xfId="32"/>
    <cellStyle name="强调文字颜色 5" xfId="33"/>
    <cellStyle name="标题 3" xfId="34"/>
    <cellStyle name="汇总" xfId="35"/>
    <cellStyle name="20% - 强调文字颜色 1" xfId="36"/>
    <cellStyle name="40% - 强调文字颜色 1" xfId="37"/>
    <cellStyle name="强调文字颜色 6" xfId="38"/>
    <cellStyle name="千位分隔" xfId="39"/>
    <cellStyle name="标题" xfId="40"/>
    <cellStyle name="已访问的超链接" xfId="41"/>
    <cellStyle name="40% - 强调文字颜色 4" xfId="42"/>
    <cellStyle name="链接单元格" xfId="43"/>
    <cellStyle name="标题 4" xfId="44"/>
    <cellStyle name="20% - 强调文字颜色 2" xfId="45"/>
    <cellStyle name="货币[0]" xfId="46"/>
    <cellStyle name="警告文本" xfId="47"/>
    <cellStyle name="40% - 强调文字颜色 2" xfId="48"/>
    <cellStyle name="注释" xfId="49"/>
    <cellStyle name="60% - 强调文字颜色 3" xfId="50"/>
    <cellStyle name="好" xfId="51"/>
    <cellStyle name="20% - 强调文字颜色 5" xfId="52"/>
    <cellStyle name="适中" xfId="53"/>
    <cellStyle name="计算" xfId="54"/>
    <cellStyle name="强调文字颜色 1" xfId="55"/>
    <cellStyle name="60% - 强调文字颜色 4" xfId="56"/>
    <cellStyle name="60% - 强调文字颜色 1" xfId="57"/>
    <cellStyle name="强调文字颜色 2" xfId="58"/>
    <cellStyle name="60% - 强调文字颜色 5" xfId="59"/>
    <cellStyle name="百分比" xfId="60"/>
    <cellStyle name="60% - 强调文字颜色 2" xfId="61"/>
    <cellStyle name="货币" xfId="62"/>
    <cellStyle name="强调文字颜色 3" xfId="63"/>
    <cellStyle name="20% - 强调文字颜色 3" xfId="64"/>
    <cellStyle name="输入" xfId="65"/>
    <cellStyle name="40% - 强调文字颜色 3" xfId="66"/>
    <cellStyle name="强调文字颜色 4" xfId="67"/>
    <cellStyle name="20% - 强调文字颜色 4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EzdXQxc2N5ZjEyZWtmZHU1eGQycDg8L2FjY291bnQ+PG1hY2hpbmVDb2RlPkxDVjk3NDIwMDYyNjAKPC9tYWNoaW5lQ29kZT48dGltZT4yMDI0LTAxLTEyIDE1OjQxOjEx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V297"/>
  <sheetViews>
    <sheetView tabSelected="1" zoomScale="95" zoomScaleNormal="95" workbookViewId="0" topLeftCell="A1">
      <pane ySplit="5" topLeftCell="A6" activePane="bottomLeft" state="frozen"/>
      <selection pane="topLeft" activeCell="A1" sqref="A1"/>
      <selection pane="bottomLeft" activeCell="A1" sqref="A1:B1"/>
    </sheetView>
  </sheetViews>
  <sheetFormatPr defaultColWidth="9" defaultRowHeight="23.25"/>
  <cols>
    <col min="1" max="1" width="6.5" style="2" customWidth="1"/>
    <col min="2" max="2" width="33.25" style="3" customWidth="1"/>
    <col min="3" max="7" width="5.75" customWidth="1"/>
    <col min="8" max="9" width="5.75" style="4" customWidth="1"/>
    <col min="10" max="10" width="5.75" customWidth="1"/>
    <col min="11" max="13" width="7.25" customWidth="1"/>
    <col min="14" max="15" width="5.5" customWidth="1"/>
    <col min="16" max="17" width="8.25" customWidth="1"/>
    <col min="18" max="18" width="5.75" customWidth="1"/>
    <col min="19" max="19" width="6" customWidth="1"/>
    <col min="20" max="20" width="7" customWidth="1"/>
    <col min="21" max="21" width="8.375" customWidth="1"/>
    <col min="22" max="22" width="6" style="5" customWidth="1"/>
  </cols>
  <sheetData>
    <row r="1" spans="1:22" ht="26" customHeight="1">
      <c r="A1" s="6" t="s">
        <v>0</v>
      </c>
      <c r="B1" s="6"/>
      <c r="C1" s="7"/>
      <c r="D1" s="7"/>
      <c r="E1" s="7"/>
      <c r="F1" s="7"/>
      <c r="G1" s="7"/>
      <c r="H1" s="30"/>
      <c r="I1" s="3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42"/>
    </row>
    <row r="2" spans="1:22" ht="30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9" customHeight="1" thickBot="1">
      <c r="A3" s="9" t="s">
        <v>2</v>
      </c>
      <c r="B3" s="9"/>
      <c r="C3" s="10" t="s">
        <v>3</v>
      </c>
      <c r="D3" s="10"/>
      <c r="E3" s="10"/>
      <c r="F3" s="10"/>
      <c r="G3" s="10"/>
      <c r="H3" s="10"/>
      <c r="I3" s="10"/>
      <c r="J3" s="10"/>
      <c r="K3" s="10"/>
      <c r="L3" s="35" t="s">
        <v>4</v>
      </c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33" customHeight="1">
      <c r="A4" s="11" t="s">
        <v>5</v>
      </c>
      <c r="B4" s="12" t="s">
        <v>6</v>
      </c>
      <c r="C4" s="13" t="s">
        <v>7</v>
      </c>
      <c r="D4" s="14"/>
      <c r="E4" s="14"/>
      <c r="F4" s="14"/>
      <c r="G4" s="14"/>
      <c r="H4" s="31"/>
      <c r="I4" s="13" t="s">
        <v>8</v>
      </c>
      <c r="J4" s="14"/>
      <c r="K4" s="14"/>
      <c r="L4" s="31"/>
      <c r="M4" s="13" t="s">
        <v>9</v>
      </c>
      <c r="N4" s="14"/>
      <c r="O4" s="14"/>
      <c r="P4" s="14"/>
      <c r="Q4" s="14"/>
      <c r="R4" s="14"/>
      <c r="S4" s="14"/>
      <c r="T4" s="31"/>
      <c r="U4" s="43" t="s">
        <v>10</v>
      </c>
      <c r="V4" s="44" t="s">
        <v>11</v>
      </c>
    </row>
    <row r="5" spans="1:22" s="1" customFormat="1" ht="86" customHeight="1">
      <c r="A5" s="15"/>
      <c r="B5" s="16"/>
      <c r="C5" s="17" t="s">
        <v>12</v>
      </c>
      <c r="D5" s="18" t="s">
        <v>13</v>
      </c>
      <c r="E5" s="18" t="s">
        <v>14</v>
      </c>
      <c r="F5" s="18" t="s">
        <v>15</v>
      </c>
      <c r="G5" s="18" t="s">
        <v>16</v>
      </c>
      <c r="H5" s="32" t="s">
        <v>17</v>
      </c>
      <c r="I5" s="17" t="s">
        <v>18</v>
      </c>
      <c r="J5" s="18" t="s">
        <v>19</v>
      </c>
      <c r="K5" s="18" t="s">
        <v>20</v>
      </c>
      <c r="L5" s="32" t="s">
        <v>21</v>
      </c>
      <c r="M5" s="17" t="s">
        <v>22</v>
      </c>
      <c r="N5" s="18" t="s">
        <v>23</v>
      </c>
      <c r="O5" s="18" t="s">
        <v>24</v>
      </c>
      <c r="P5" s="18" t="s">
        <v>25</v>
      </c>
      <c r="Q5" s="18" t="s">
        <v>26</v>
      </c>
      <c r="R5" s="18" t="s">
        <v>27</v>
      </c>
      <c r="S5" s="18" t="s">
        <v>28</v>
      </c>
      <c r="T5" s="39" t="s">
        <v>29</v>
      </c>
      <c r="U5" s="45"/>
      <c r="V5" s="46"/>
    </row>
    <row r="6" spans="1:22" s="1" customFormat="1" ht="31.5" customHeight="1">
      <c r="A6" s="19">
        <v>1</v>
      </c>
      <c r="B6" s="20"/>
      <c r="C6" s="21"/>
      <c r="D6" s="22"/>
      <c r="E6" s="22"/>
      <c r="F6" s="22"/>
      <c r="G6" s="22"/>
      <c r="H6" s="33">
        <f>SUM(C6:G6)</f>
        <v>0</v>
      </c>
      <c r="I6" s="21"/>
      <c r="J6" s="22"/>
      <c r="K6" s="22"/>
      <c r="L6" s="33">
        <f>SUM(I6:K6)</f>
        <v>0</v>
      </c>
      <c r="M6" s="21"/>
      <c r="N6" s="38"/>
      <c r="O6" s="22"/>
      <c r="P6" s="22"/>
      <c r="Q6" s="22"/>
      <c r="R6" s="22"/>
      <c r="S6" s="40">
        <v>60</v>
      </c>
      <c r="T6" s="33">
        <f>SUM(M6:S6)</f>
        <v>60</v>
      </c>
      <c r="U6" s="19">
        <f>H6+L6+T6</f>
        <v>60</v>
      </c>
      <c r="V6" s="46"/>
    </row>
    <row r="7" spans="1:22" s="1" customFormat="1" ht="31.5" customHeight="1">
      <c r="A7" s="19">
        <v>2</v>
      </c>
      <c r="B7" s="23"/>
      <c r="C7" s="24"/>
      <c r="D7" s="25"/>
      <c r="E7" s="25"/>
      <c r="F7" s="25"/>
      <c r="G7" s="25"/>
      <c r="H7" s="33">
        <f t="shared" si="0" ref="H7:H17">SUM(C7:G7)</f>
        <v>0</v>
      </c>
      <c r="I7" s="24"/>
      <c r="J7" s="25"/>
      <c r="K7" s="25"/>
      <c r="L7" s="33">
        <f t="shared" si="1" ref="L7:L17">SUM(I7:K7)</f>
        <v>0</v>
      </c>
      <c r="M7" s="24"/>
      <c r="N7" s="25"/>
      <c r="O7" s="25"/>
      <c r="P7" s="25"/>
      <c r="Q7" s="25"/>
      <c r="R7" s="25"/>
      <c r="S7" s="40">
        <v>60</v>
      </c>
      <c r="T7" s="33">
        <f t="shared" si="2" ref="T7:T17">SUM(M7:S7)</f>
        <v>60</v>
      </c>
      <c r="U7" s="19"/>
      <c r="V7" s="46"/>
    </row>
    <row r="8" spans="1:22" s="1" customFormat="1" ht="31.5" customHeight="1">
      <c r="A8" s="19">
        <v>3</v>
      </c>
      <c r="B8" s="23"/>
      <c r="C8" s="24"/>
      <c r="D8" s="25"/>
      <c r="E8" s="25"/>
      <c r="F8" s="25"/>
      <c r="G8" s="25"/>
      <c r="H8" s="33">
        <f t="shared" si="0"/>
        <v>0</v>
      </c>
      <c r="I8" s="24"/>
      <c r="J8" s="25"/>
      <c r="K8" s="25"/>
      <c r="L8" s="33">
        <f t="shared" si="1"/>
        <v>0</v>
      </c>
      <c r="M8" s="24"/>
      <c r="N8" s="25"/>
      <c r="O8" s="25"/>
      <c r="P8" s="25"/>
      <c r="Q8" s="25"/>
      <c r="R8" s="25"/>
      <c r="S8" s="40">
        <v>60</v>
      </c>
      <c r="T8" s="33">
        <f t="shared" si="2"/>
        <v>60</v>
      </c>
      <c r="U8" s="19"/>
      <c r="V8" s="46"/>
    </row>
    <row r="9" spans="1:22" s="1" customFormat="1" ht="31.5" customHeight="1">
      <c r="A9" s="19"/>
      <c r="B9" s="23"/>
      <c r="C9" s="24"/>
      <c r="D9" s="25"/>
      <c r="E9" s="25"/>
      <c r="F9" s="25"/>
      <c r="G9" s="25"/>
      <c r="H9" s="33">
        <f t="shared" si="0"/>
        <v>0</v>
      </c>
      <c r="I9" s="24"/>
      <c r="J9" s="25"/>
      <c r="K9" s="25"/>
      <c r="L9" s="33">
        <f t="shared" si="1"/>
        <v>0</v>
      </c>
      <c r="M9" s="24"/>
      <c r="N9" s="25"/>
      <c r="O9" s="25"/>
      <c r="P9" s="25"/>
      <c r="Q9" s="25"/>
      <c r="R9" s="25"/>
      <c r="S9" s="40">
        <v>60</v>
      </c>
      <c r="T9" s="33">
        <f t="shared" si="2"/>
        <v>60</v>
      </c>
      <c r="U9" s="19"/>
      <c r="V9" s="46"/>
    </row>
    <row r="10" spans="1:22" s="1" customFormat="1" ht="31.5" customHeight="1">
      <c r="A10" s="19"/>
      <c r="B10" s="20"/>
      <c r="C10" s="19"/>
      <c r="D10" s="26"/>
      <c r="E10" s="26"/>
      <c r="F10" s="26"/>
      <c r="G10" s="26"/>
      <c r="H10" s="33">
        <f t="shared" si="0"/>
        <v>0</v>
      </c>
      <c r="I10" s="21"/>
      <c r="J10" s="26"/>
      <c r="K10" s="26"/>
      <c r="L10" s="33">
        <f t="shared" si="1"/>
        <v>0</v>
      </c>
      <c r="M10" s="19"/>
      <c r="N10" s="26"/>
      <c r="O10" s="26"/>
      <c r="P10" s="26"/>
      <c r="Q10" s="26"/>
      <c r="R10" s="26"/>
      <c r="S10" s="40">
        <v>60</v>
      </c>
      <c r="T10" s="33">
        <f t="shared" si="2"/>
        <v>60</v>
      </c>
      <c r="U10" s="19"/>
      <c r="V10" s="46"/>
    </row>
    <row r="11" spans="1:22" s="1" customFormat="1" ht="31.5" customHeight="1">
      <c r="A11" s="19"/>
      <c r="B11" s="20"/>
      <c r="C11" s="19"/>
      <c r="D11" s="26"/>
      <c r="E11" s="26"/>
      <c r="F11" s="26"/>
      <c r="G11" s="26"/>
      <c r="H11" s="33">
        <f t="shared" si="0"/>
        <v>0</v>
      </c>
      <c r="I11" s="21"/>
      <c r="J11" s="26"/>
      <c r="K11" s="26"/>
      <c r="L11" s="33">
        <f t="shared" si="1"/>
        <v>0</v>
      </c>
      <c r="M11" s="19"/>
      <c r="N11" s="26"/>
      <c r="O11" s="26"/>
      <c r="P11" s="26"/>
      <c r="Q11" s="26"/>
      <c r="R11" s="26"/>
      <c r="S11" s="40">
        <v>60</v>
      </c>
      <c r="T11" s="33">
        <f t="shared" si="2"/>
        <v>60</v>
      </c>
      <c r="U11" s="19"/>
      <c r="V11" s="46"/>
    </row>
    <row r="12" spans="1:22" s="1" customFormat="1" ht="31.5" customHeight="1">
      <c r="A12" s="19"/>
      <c r="B12" s="20"/>
      <c r="C12" s="19"/>
      <c r="D12" s="26"/>
      <c r="E12" s="26"/>
      <c r="F12" s="26"/>
      <c r="G12" s="26"/>
      <c r="H12" s="33">
        <f t="shared" si="0"/>
        <v>0</v>
      </c>
      <c r="I12" s="21"/>
      <c r="J12" s="26"/>
      <c r="K12" s="26"/>
      <c r="L12" s="33">
        <f t="shared" si="1"/>
        <v>0</v>
      </c>
      <c r="M12" s="19"/>
      <c r="N12" s="26"/>
      <c r="O12" s="26"/>
      <c r="P12" s="26"/>
      <c r="Q12" s="26"/>
      <c r="R12" s="26"/>
      <c r="S12" s="40">
        <v>60</v>
      </c>
      <c r="T12" s="33">
        <f t="shared" si="2"/>
        <v>60</v>
      </c>
      <c r="U12" s="19"/>
      <c r="V12" s="46"/>
    </row>
    <row r="13" spans="1:22" s="1" customFormat="1" ht="31.5" customHeight="1">
      <c r="A13" s="19"/>
      <c r="B13" s="20"/>
      <c r="C13" s="19"/>
      <c r="D13" s="26"/>
      <c r="E13" s="26"/>
      <c r="F13" s="26"/>
      <c r="G13" s="26"/>
      <c r="H13" s="33">
        <f t="shared" si="0"/>
        <v>0</v>
      </c>
      <c r="I13" s="21"/>
      <c r="J13" s="26"/>
      <c r="K13" s="26"/>
      <c r="L13" s="33">
        <f t="shared" si="1"/>
        <v>0</v>
      </c>
      <c r="M13" s="19"/>
      <c r="N13" s="26"/>
      <c r="O13" s="26"/>
      <c r="P13" s="26"/>
      <c r="Q13" s="26"/>
      <c r="R13" s="26"/>
      <c r="S13" s="40">
        <v>60</v>
      </c>
      <c r="T13" s="33">
        <f t="shared" si="2"/>
        <v>60</v>
      </c>
      <c r="U13" s="19"/>
      <c r="V13" s="46"/>
    </row>
    <row r="14" spans="1:22" s="1" customFormat="1" ht="31.5" customHeight="1">
      <c r="A14" s="19"/>
      <c r="B14" s="20"/>
      <c r="C14" s="19"/>
      <c r="D14" s="26"/>
      <c r="E14" s="26"/>
      <c r="F14" s="26"/>
      <c r="G14" s="26"/>
      <c r="H14" s="33">
        <f t="shared" si="0"/>
        <v>0</v>
      </c>
      <c r="I14" s="21"/>
      <c r="J14" s="26"/>
      <c r="K14" s="26"/>
      <c r="L14" s="33">
        <f t="shared" si="1"/>
        <v>0</v>
      </c>
      <c r="M14" s="19"/>
      <c r="N14" s="26"/>
      <c r="O14" s="26"/>
      <c r="P14" s="26"/>
      <c r="Q14" s="26"/>
      <c r="R14" s="26"/>
      <c r="S14" s="40">
        <v>60</v>
      </c>
      <c r="T14" s="33">
        <f t="shared" si="2"/>
        <v>60</v>
      </c>
      <c r="U14" s="19"/>
      <c r="V14" s="46"/>
    </row>
    <row r="15" spans="1:22" s="1" customFormat="1" ht="31.5" customHeight="1">
      <c r="A15" s="19"/>
      <c r="B15" s="20"/>
      <c r="C15" s="19"/>
      <c r="D15" s="26"/>
      <c r="E15" s="26"/>
      <c r="F15" s="26"/>
      <c r="G15" s="26"/>
      <c r="H15" s="33">
        <f t="shared" si="0"/>
        <v>0</v>
      </c>
      <c r="I15" s="21"/>
      <c r="J15" s="26"/>
      <c r="K15" s="26"/>
      <c r="L15" s="33">
        <f t="shared" si="1"/>
        <v>0</v>
      </c>
      <c r="M15" s="19"/>
      <c r="N15" s="26"/>
      <c r="O15" s="26"/>
      <c r="P15" s="26"/>
      <c r="Q15" s="26"/>
      <c r="R15" s="26"/>
      <c r="S15" s="40">
        <v>60</v>
      </c>
      <c r="T15" s="33">
        <f t="shared" si="2"/>
        <v>60</v>
      </c>
      <c r="U15" s="19"/>
      <c r="V15" s="46"/>
    </row>
    <row r="16" spans="1:22" s="1" customFormat="1" ht="31.5" customHeight="1">
      <c r="A16" s="19"/>
      <c r="B16" s="20"/>
      <c r="C16" s="19"/>
      <c r="D16" s="26"/>
      <c r="E16" s="26"/>
      <c r="F16" s="26"/>
      <c r="G16" s="26"/>
      <c r="H16" s="33">
        <f t="shared" si="0"/>
        <v>0</v>
      </c>
      <c r="I16" s="21"/>
      <c r="J16" s="26"/>
      <c r="K16" s="26"/>
      <c r="L16" s="33">
        <f t="shared" si="1"/>
        <v>0</v>
      </c>
      <c r="M16" s="19"/>
      <c r="N16" s="26"/>
      <c r="O16" s="26"/>
      <c r="P16" s="26"/>
      <c r="Q16" s="26"/>
      <c r="R16" s="26"/>
      <c r="S16" s="40">
        <v>60</v>
      </c>
      <c r="T16" s="33">
        <f t="shared" si="2"/>
        <v>60</v>
      </c>
      <c r="U16" s="19"/>
      <c r="V16" s="46"/>
    </row>
    <row r="17" spans="1:22" ht="26.25" customHeight="1">
      <c r="A17" s="19"/>
      <c r="B17" s="20"/>
      <c r="C17" s="19"/>
      <c r="D17" s="26"/>
      <c r="E17" s="26"/>
      <c r="F17" s="26"/>
      <c r="G17" s="26"/>
      <c r="H17" s="33">
        <f t="shared" si="0"/>
        <v>0</v>
      </c>
      <c r="I17" s="21"/>
      <c r="J17" s="26"/>
      <c r="K17" s="26"/>
      <c r="L17" s="33">
        <f t="shared" si="1"/>
        <v>0</v>
      </c>
      <c r="M17" s="19"/>
      <c r="N17" s="26"/>
      <c r="O17" s="26"/>
      <c r="P17" s="26"/>
      <c r="Q17" s="26"/>
      <c r="R17" s="26"/>
      <c r="S17" s="40">
        <v>60</v>
      </c>
      <c r="T17" s="33">
        <f t="shared" si="2"/>
        <v>60</v>
      </c>
      <c r="U17" s="19"/>
      <c r="V17" s="47"/>
    </row>
    <row r="18" spans="1:22" ht="26.25" customHeight="1" thickBot="1">
      <c r="A18" s="27"/>
      <c r="B18" s="28"/>
      <c r="C18" s="27"/>
      <c r="D18" s="29"/>
      <c r="E18" s="29"/>
      <c r="F18" s="29"/>
      <c r="G18" s="29"/>
      <c r="H18" s="34"/>
      <c r="I18" s="36"/>
      <c r="J18" s="29"/>
      <c r="K18" s="29"/>
      <c r="L18" s="37"/>
      <c r="M18" s="27"/>
      <c r="N18" s="29"/>
      <c r="O18" s="29"/>
      <c r="P18" s="29"/>
      <c r="Q18" s="29"/>
      <c r="R18" s="29"/>
      <c r="S18" s="41"/>
      <c r="T18" s="37"/>
      <c r="U18" s="48"/>
      <c r="V18" s="49"/>
    </row>
    <row r="19" spans="8:9" ht="23.25">
      <c r="H19"/>
      <c r="I19"/>
    </row>
    <row r="20" spans="8:9" ht="23.25">
      <c r="H20"/>
      <c r="I20"/>
    </row>
    <row r="21" spans="8:9" ht="23.25">
      <c r="H21"/>
      <c r="I21"/>
    </row>
    <row r="22" spans="8:9" ht="23.25">
      <c r="H22"/>
      <c r="I22"/>
    </row>
    <row r="23" spans="8:9" ht="23.25">
      <c r="H23"/>
      <c r="I23"/>
    </row>
    <row r="24" spans="8:9" ht="23.25">
      <c r="H24"/>
      <c r="I24"/>
    </row>
    <row r="25" spans="8:9" ht="23.25">
      <c r="H25"/>
      <c r="I25"/>
    </row>
    <row r="26" spans="8:9" ht="23.25">
      <c r="H26"/>
      <c r="I26"/>
    </row>
    <row r="27" spans="8:9" ht="23.25">
      <c r="H27"/>
      <c r="I27"/>
    </row>
    <row r="28" spans="8:9" ht="23.25">
      <c r="H28"/>
      <c r="I28"/>
    </row>
    <row r="29" spans="8:9" ht="23.25">
      <c r="H29"/>
      <c r="I29"/>
    </row>
    <row r="30" spans="8:9" ht="23.25">
      <c r="H30"/>
      <c r="I30"/>
    </row>
    <row r="31" spans="8:9" ht="23.25">
      <c r="H31"/>
      <c r="I31"/>
    </row>
    <row r="32" spans="8:9" ht="23.25">
      <c r="H32"/>
      <c r="I32"/>
    </row>
    <row r="33" spans="8:9" ht="23.25">
      <c r="H33"/>
      <c r="I33"/>
    </row>
    <row r="34" spans="8:9" ht="23.25">
      <c r="H34"/>
      <c r="I34"/>
    </row>
    <row r="35" spans="8:9" ht="23.25">
      <c r="H35"/>
      <c r="I35"/>
    </row>
    <row r="36" spans="8:9" ht="23.25">
      <c r="H36"/>
      <c r="I36"/>
    </row>
    <row r="37" spans="8:9" ht="23.25">
      <c r="H37"/>
      <c r="I37"/>
    </row>
    <row r="38" spans="8:9" ht="23.25">
      <c r="H38"/>
      <c r="I38"/>
    </row>
    <row r="39" spans="8:9" ht="23.25">
      <c r="H39"/>
      <c r="I39"/>
    </row>
    <row r="40" spans="8:9" ht="23.25">
      <c r="H40"/>
      <c r="I40"/>
    </row>
    <row r="41" spans="8:9" ht="23.25">
      <c r="H41"/>
      <c r="I41"/>
    </row>
    <row r="42" spans="8:9" ht="23.25">
      <c r="H42"/>
      <c r="I42"/>
    </row>
    <row r="43" spans="8:9" ht="23.25">
      <c r="H43"/>
      <c r="I43"/>
    </row>
    <row r="44" spans="8:9" ht="23.25">
      <c r="H44"/>
      <c r="I44"/>
    </row>
    <row r="45" spans="8:9" ht="23.25">
      <c r="H45"/>
      <c r="I45"/>
    </row>
    <row r="46" spans="8:9" ht="23.25">
      <c r="H46"/>
      <c r="I46"/>
    </row>
    <row r="47" spans="8:9" ht="23.25">
      <c r="H47"/>
      <c r="I47"/>
    </row>
    <row r="48" spans="8:9" ht="23.25">
      <c r="H48"/>
      <c r="I48"/>
    </row>
    <row r="49" spans="8:9" ht="23.25">
      <c r="H49"/>
      <c r="I49"/>
    </row>
    <row r="50" spans="8:9" ht="23.25">
      <c r="H50"/>
      <c r="I50"/>
    </row>
    <row r="51" spans="8:9" ht="23.25">
      <c r="H51"/>
      <c r="I51"/>
    </row>
    <row r="52" spans="8:9" ht="23.25">
      <c r="H52"/>
      <c r="I52"/>
    </row>
    <row r="53" spans="8:9" ht="23.25">
      <c r="H53"/>
      <c r="I53"/>
    </row>
    <row r="54" spans="8:9" ht="23.25">
      <c r="H54"/>
      <c r="I54"/>
    </row>
    <row r="55" spans="8:9" ht="23.25">
      <c r="H55"/>
      <c r="I55"/>
    </row>
    <row r="56" spans="8:9" ht="23.25">
      <c r="H56"/>
      <c r="I56"/>
    </row>
    <row r="57" spans="8:9" ht="23.25">
      <c r="H57"/>
      <c r="I57"/>
    </row>
    <row r="58" spans="8:9" ht="23.25">
      <c r="H58"/>
      <c r="I58"/>
    </row>
    <row r="59" spans="8:9" ht="23.25">
      <c r="H59"/>
      <c r="I59"/>
    </row>
    <row r="60" spans="8:9" ht="23.25">
      <c r="H60"/>
      <c r="I60"/>
    </row>
    <row r="61" spans="8:9" ht="23.25">
      <c r="H61"/>
      <c r="I61"/>
    </row>
    <row r="62" spans="8:9" ht="23.25">
      <c r="H62"/>
      <c r="I62"/>
    </row>
    <row r="63" spans="8:9" ht="23.25">
      <c r="H63"/>
      <c r="I63"/>
    </row>
    <row r="64" spans="8:9" ht="23.25">
      <c r="H64"/>
      <c r="I64"/>
    </row>
    <row r="65" spans="8:9" ht="23.25">
      <c r="H65"/>
      <c r="I65"/>
    </row>
    <row r="66" spans="8:9" ht="23.25">
      <c r="H66"/>
      <c r="I66"/>
    </row>
    <row r="67" spans="8:9" ht="23.25">
      <c r="H67"/>
      <c r="I67"/>
    </row>
    <row r="68" spans="8:9" ht="23.25">
      <c r="H68"/>
      <c r="I68"/>
    </row>
    <row r="69" spans="8:9" ht="23.25">
      <c r="H69"/>
      <c r="I69"/>
    </row>
    <row r="70" spans="8:9" ht="23.25">
      <c r="H70"/>
      <c r="I70"/>
    </row>
    <row r="71" spans="8:9" ht="23.25">
      <c r="H71"/>
      <c r="I71"/>
    </row>
    <row r="72" spans="8:9" ht="23.25">
      <c r="H72"/>
      <c r="I72"/>
    </row>
    <row r="73" spans="8:9" ht="23.25">
      <c r="H73"/>
      <c r="I73"/>
    </row>
    <row r="74" spans="8:9" ht="23.25">
      <c r="H74"/>
      <c r="I74"/>
    </row>
    <row r="75" spans="8:9" ht="23.25">
      <c r="H75"/>
      <c r="I75"/>
    </row>
    <row r="76" spans="8:9" ht="23.25">
      <c r="H76"/>
      <c r="I76"/>
    </row>
    <row r="77" spans="8:9" ht="23.25">
      <c r="H77"/>
      <c r="I77"/>
    </row>
    <row r="78" spans="8:9" ht="23.25">
      <c r="H78"/>
      <c r="I78"/>
    </row>
    <row r="79" spans="8:9" ht="23.25">
      <c r="H79"/>
      <c r="I79"/>
    </row>
    <row r="80" spans="8:9" ht="23.25">
      <c r="H80"/>
      <c r="I80"/>
    </row>
    <row r="81" spans="8:9" ht="23.25">
      <c r="H81"/>
      <c r="I81"/>
    </row>
    <row r="82" spans="8:9" ht="23.25">
      <c r="H82"/>
      <c r="I82"/>
    </row>
    <row r="83" spans="8:9" ht="23.25">
      <c r="H83"/>
      <c r="I83"/>
    </row>
    <row r="84" spans="8:9" ht="23.25">
      <c r="H84"/>
      <c r="I84"/>
    </row>
    <row r="85" spans="8:9" ht="23.25">
      <c r="H85"/>
      <c r="I85"/>
    </row>
    <row r="86" spans="8:9" ht="23.25">
      <c r="H86"/>
      <c r="I86"/>
    </row>
    <row r="87" spans="8:9" ht="23.25">
      <c r="H87"/>
      <c r="I87"/>
    </row>
    <row r="88" spans="8:9" ht="23.25">
      <c r="H88"/>
      <c r="I88"/>
    </row>
    <row r="89" spans="8:9" ht="23.25">
      <c r="H89"/>
      <c r="I89"/>
    </row>
    <row r="90" spans="8:9" ht="23.25">
      <c r="H90"/>
      <c r="I90"/>
    </row>
    <row r="91" spans="8:9" ht="23.25">
      <c r="H91"/>
      <c r="I91"/>
    </row>
    <row r="92" spans="8:9" ht="23.25">
      <c r="H92"/>
      <c r="I92"/>
    </row>
    <row r="93" spans="8:9" ht="23.25">
      <c r="H93"/>
      <c r="I93"/>
    </row>
    <row r="94" spans="8:9" ht="23.25">
      <c r="H94"/>
      <c r="I94"/>
    </row>
    <row r="95" spans="8:9" ht="23.25">
      <c r="H95"/>
      <c r="I95"/>
    </row>
    <row r="96" spans="8:9" ht="23.25">
      <c r="H96"/>
      <c r="I96"/>
    </row>
    <row r="97" spans="8:9" ht="23.25">
      <c r="H97"/>
      <c r="I97"/>
    </row>
    <row r="98" spans="8:9" ht="23.25">
      <c r="H98"/>
      <c r="I98"/>
    </row>
    <row r="99" spans="8:9" ht="23.25">
      <c r="H99"/>
      <c r="I99"/>
    </row>
    <row r="100" spans="8:9" ht="23.25">
      <c r="H100"/>
      <c r="I100"/>
    </row>
    <row r="101" spans="8:9" ht="23.25">
      <c r="H101"/>
      <c r="I101"/>
    </row>
    <row r="102" spans="8:9" ht="23.25">
      <c r="H102"/>
      <c r="I102"/>
    </row>
    <row r="103" spans="8:9" ht="23.25">
      <c r="H103"/>
      <c r="I103"/>
    </row>
    <row r="104" spans="8:9" ht="23.25">
      <c r="H104"/>
      <c r="I104"/>
    </row>
    <row r="105" spans="8:9" ht="23.25">
      <c r="H105"/>
      <c r="I105"/>
    </row>
    <row r="106" spans="8:9" ht="23.25">
      <c r="H106"/>
      <c r="I106"/>
    </row>
    <row r="107" spans="8:9" ht="23.25">
      <c r="H107"/>
      <c r="I107"/>
    </row>
    <row r="108" spans="8:9" ht="23.25">
      <c r="H108"/>
      <c r="I108"/>
    </row>
    <row r="109" spans="8:9" ht="23.25">
      <c r="H109"/>
      <c r="I109"/>
    </row>
    <row r="110" spans="8:9" ht="23.25">
      <c r="H110"/>
      <c r="I110"/>
    </row>
    <row r="111" spans="8:9" ht="23.25">
      <c r="H111"/>
      <c r="I111"/>
    </row>
    <row r="112" spans="8:9" ht="23.25">
      <c r="H112"/>
      <c r="I112"/>
    </row>
    <row r="113" spans="8:9" ht="23.25">
      <c r="H113"/>
      <c r="I113"/>
    </row>
    <row r="114" spans="8:9" ht="23.25">
      <c r="H114"/>
      <c r="I114"/>
    </row>
    <row r="115" spans="8:9" ht="23.25">
      <c r="H115"/>
      <c r="I115"/>
    </row>
    <row r="116" spans="8:9" ht="23.25">
      <c r="H116"/>
      <c r="I116"/>
    </row>
    <row r="117" spans="8:9" ht="23.25">
      <c r="H117"/>
      <c r="I117"/>
    </row>
    <row r="118" spans="8:9" ht="23.25">
      <c r="H118"/>
      <c r="I118"/>
    </row>
    <row r="119" spans="8:9" ht="23.25">
      <c r="H119"/>
      <c r="I119"/>
    </row>
    <row r="120" spans="8:9" ht="23.25">
      <c r="H120"/>
      <c r="I120"/>
    </row>
    <row r="121" spans="8:9" ht="23.25">
      <c r="H121"/>
      <c r="I121"/>
    </row>
    <row r="122" spans="8:9" ht="23.25">
      <c r="H122"/>
      <c r="I122"/>
    </row>
    <row r="123" spans="8:9" ht="23.25">
      <c r="H123"/>
      <c r="I123"/>
    </row>
    <row r="124" spans="8:9" ht="23.25">
      <c r="H124"/>
      <c r="I124"/>
    </row>
    <row r="125" spans="8:9" ht="23.25">
      <c r="H125"/>
      <c r="I125"/>
    </row>
    <row r="126" spans="8:9" ht="23.25">
      <c r="H126"/>
      <c r="I126"/>
    </row>
    <row r="127" spans="8:9" ht="23.25">
      <c r="H127"/>
      <c r="I127"/>
    </row>
    <row r="128" spans="8:9" ht="23.25">
      <c r="H128"/>
      <c r="I128"/>
    </row>
    <row r="129" spans="8:9" ht="23.25">
      <c r="H129"/>
      <c r="I129"/>
    </row>
    <row r="130" spans="8:9" ht="23.25">
      <c r="H130"/>
      <c r="I130"/>
    </row>
    <row r="131" spans="8:9" ht="23.25">
      <c r="H131"/>
      <c r="I131"/>
    </row>
    <row r="132" spans="8:9" ht="23.25">
      <c r="H132"/>
      <c r="I132"/>
    </row>
    <row r="133" spans="8:9" ht="23.25">
      <c r="H133"/>
      <c r="I133"/>
    </row>
    <row r="134" spans="8:9" ht="23.25">
      <c r="H134"/>
      <c r="I134"/>
    </row>
    <row r="135" spans="8:9" ht="23.25">
      <c r="H135"/>
      <c r="I135"/>
    </row>
    <row r="136" spans="8:9" ht="23.25">
      <c r="H136"/>
      <c r="I136"/>
    </row>
    <row r="137" spans="8:9" ht="23.25">
      <c r="H137"/>
      <c r="I137"/>
    </row>
    <row r="138" spans="8:9" ht="23.25">
      <c r="H138"/>
      <c r="I138"/>
    </row>
    <row r="139" spans="8:9" ht="23.25">
      <c r="H139"/>
      <c r="I139"/>
    </row>
    <row r="140" spans="8:9" ht="23.25">
      <c r="H140"/>
      <c r="I140"/>
    </row>
    <row r="141" spans="8:9" ht="23.25">
      <c r="H141"/>
      <c r="I141"/>
    </row>
    <row r="142" spans="8:9" ht="23.25">
      <c r="H142"/>
      <c r="I142"/>
    </row>
    <row r="143" spans="8:9" ht="23.25">
      <c r="H143"/>
      <c r="I143"/>
    </row>
    <row r="144" spans="8:9" ht="23.25">
      <c r="H144"/>
      <c r="I144"/>
    </row>
    <row r="145" spans="8:9" ht="23.25">
      <c r="H145"/>
      <c r="I145"/>
    </row>
    <row r="146" spans="8:9" ht="23.25">
      <c r="H146"/>
      <c r="I146"/>
    </row>
    <row r="147" spans="8:9" ht="23.25">
      <c r="H147"/>
      <c r="I147"/>
    </row>
    <row r="148" spans="8:9" ht="23.25">
      <c r="H148"/>
      <c r="I148"/>
    </row>
    <row r="149" spans="8:9" ht="23.25">
      <c r="H149"/>
      <c r="I149"/>
    </row>
    <row r="150" spans="8:9" ht="23.25">
      <c r="H150"/>
      <c r="I150"/>
    </row>
    <row r="151" spans="8:9" ht="23.25">
      <c r="H151"/>
      <c r="I151"/>
    </row>
    <row r="152" spans="8:9" ht="23.25">
      <c r="H152"/>
      <c r="I152"/>
    </row>
    <row r="153" spans="8:9" ht="23.25">
      <c r="H153"/>
      <c r="I153"/>
    </row>
    <row r="154" spans="8:9" ht="23.25">
      <c r="H154"/>
      <c r="I154"/>
    </row>
    <row r="155" spans="8:9" ht="23.25">
      <c r="H155"/>
      <c r="I155"/>
    </row>
    <row r="156" spans="8:9" ht="23.25">
      <c r="H156"/>
      <c r="I156"/>
    </row>
    <row r="157" spans="8:9" ht="23.25">
      <c r="H157"/>
      <c r="I157"/>
    </row>
    <row r="158" spans="8:9" ht="23.25">
      <c r="H158"/>
      <c r="I158"/>
    </row>
    <row r="159" spans="8:9" ht="23.25">
      <c r="H159"/>
      <c r="I159"/>
    </row>
    <row r="160" spans="8:9" ht="23.25">
      <c r="H160"/>
      <c r="I160"/>
    </row>
    <row r="161" spans="8:9" ht="23.25">
      <c r="H161"/>
      <c r="I161"/>
    </row>
    <row r="162" spans="8:9" ht="23.25">
      <c r="H162"/>
      <c r="I162"/>
    </row>
    <row r="163" spans="8:9" ht="23.25">
      <c r="H163"/>
      <c r="I163"/>
    </row>
    <row r="164" spans="8:9" ht="23.25">
      <c r="H164"/>
      <c r="I164"/>
    </row>
    <row r="165" spans="8:9" ht="23.25">
      <c r="H165"/>
      <c r="I165"/>
    </row>
    <row r="166" spans="8:9" ht="23.25">
      <c r="H166"/>
      <c r="I166"/>
    </row>
    <row r="167" spans="8:9" ht="23.25">
      <c r="H167"/>
      <c r="I167"/>
    </row>
    <row r="168" spans="8:9" ht="23.25">
      <c r="H168"/>
      <c r="I168"/>
    </row>
    <row r="169" spans="8:9" ht="23.25">
      <c r="H169"/>
      <c r="I169"/>
    </row>
    <row r="170" spans="8:9" ht="23.25">
      <c r="H170"/>
      <c r="I170"/>
    </row>
    <row r="171" spans="8:9" ht="23.25">
      <c r="H171"/>
      <c r="I171"/>
    </row>
    <row r="172" spans="8:9" ht="23.25">
      <c r="H172"/>
      <c r="I172"/>
    </row>
    <row r="173" spans="8:9" ht="23.25">
      <c r="H173"/>
      <c r="I173"/>
    </row>
    <row r="174" spans="8:9" ht="23.25">
      <c r="H174"/>
      <c r="I174"/>
    </row>
    <row r="175" spans="8:9" ht="23.25">
      <c r="H175"/>
      <c r="I175"/>
    </row>
    <row r="176" spans="8:9" ht="23.25">
      <c r="H176"/>
      <c r="I176"/>
    </row>
    <row r="177" spans="8:9" ht="23.25">
      <c r="H177"/>
      <c r="I177"/>
    </row>
    <row r="178" spans="8:9" ht="23.25">
      <c r="H178"/>
      <c r="I178"/>
    </row>
    <row r="179" spans="8:9" ht="23.25">
      <c r="H179"/>
      <c r="I179"/>
    </row>
    <row r="180" spans="8:9" ht="23.25">
      <c r="H180"/>
      <c r="I180"/>
    </row>
    <row r="181" spans="8:9" ht="23.25">
      <c r="H181"/>
      <c r="I181"/>
    </row>
    <row r="182" spans="8:9" ht="23.25">
      <c r="H182"/>
      <c r="I182"/>
    </row>
    <row r="183" spans="8:9" ht="23.25">
      <c r="H183"/>
      <c r="I183"/>
    </row>
    <row r="184" spans="8:9" ht="23.25">
      <c r="H184"/>
      <c r="I184"/>
    </row>
    <row r="185" spans="8:9" ht="23.25">
      <c r="H185"/>
      <c r="I185"/>
    </row>
    <row r="186" spans="8:9" ht="23.25">
      <c r="H186"/>
      <c r="I186"/>
    </row>
    <row r="187" spans="8:9" ht="23.25">
      <c r="H187"/>
      <c r="I187"/>
    </row>
    <row r="188" spans="8:9" ht="23.25">
      <c r="H188"/>
      <c r="I188"/>
    </row>
    <row r="189" spans="8:9" ht="23.25">
      <c r="H189"/>
      <c r="I189"/>
    </row>
    <row r="190" spans="8:9" ht="23.25">
      <c r="H190"/>
      <c r="I190"/>
    </row>
    <row r="191" spans="8:9" ht="23.25">
      <c r="H191"/>
      <c r="I191"/>
    </row>
    <row r="192" spans="8:9" ht="23.25">
      <c r="H192"/>
      <c r="I192"/>
    </row>
    <row r="193" spans="8:9" ht="23.25">
      <c r="H193"/>
      <c r="I193"/>
    </row>
    <row r="194" spans="8:9" ht="23.25">
      <c r="H194"/>
      <c r="I194"/>
    </row>
    <row r="195" spans="8:9" ht="23.25">
      <c r="H195"/>
      <c r="I195"/>
    </row>
    <row r="196" spans="8:9" ht="23.25">
      <c r="H196"/>
      <c r="I196"/>
    </row>
    <row r="197" spans="8:9" ht="23.25">
      <c r="H197"/>
      <c r="I197"/>
    </row>
    <row r="198" spans="8:9" ht="23.25">
      <c r="H198"/>
      <c r="I198"/>
    </row>
    <row r="199" spans="8:9" ht="23.25">
      <c r="H199"/>
      <c r="I199"/>
    </row>
    <row r="200" spans="8:9" ht="23.25">
      <c r="H200"/>
      <c r="I200"/>
    </row>
    <row r="201" spans="8:9" ht="23.25">
      <c r="H201"/>
      <c r="I201"/>
    </row>
    <row r="202" spans="8:9" ht="23.25">
      <c r="H202"/>
      <c r="I202"/>
    </row>
    <row r="203" spans="8:9" ht="23.25">
      <c r="H203"/>
      <c r="I203"/>
    </row>
    <row r="204" spans="8:9" ht="23.25">
      <c r="H204"/>
      <c r="I204"/>
    </row>
    <row r="205" spans="8:9" ht="23.25">
      <c r="H205"/>
      <c r="I205"/>
    </row>
    <row r="206" spans="8:9" ht="23.25">
      <c r="H206"/>
      <c r="I206"/>
    </row>
    <row r="207" spans="8:9" ht="23.25">
      <c r="H207"/>
      <c r="I207"/>
    </row>
    <row r="208" spans="8:9" ht="23.25">
      <c r="H208"/>
      <c r="I208"/>
    </row>
    <row r="209" spans="8:9" ht="23.25">
      <c r="H209"/>
      <c r="I209"/>
    </row>
    <row r="210" spans="8:9" ht="23.25">
      <c r="H210"/>
      <c r="I210"/>
    </row>
    <row r="211" spans="8:9" ht="23.25">
      <c r="H211"/>
      <c r="I211"/>
    </row>
    <row r="212" spans="8:9" ht="23.25">
      <c r="H212"/>
      <c r="I212"/>
    </row>
    <row r="213" spans="8:9" ht="23.25">
      <c r="H213"/>
      <c r="I213"/>
    </row>
    <row r="214" spans="8:9" ht="23.25">
      <c r="H214"/>
      <c r="I214"/>
    </row>
    <row r="215" spans="8:9" ht="23.25">
      <c r="H215"/>
      <c r="I215"/>
    </row>
    <row r="216" spans="8:9" ht="23.25">
      <c r="H216"/>
      <c r="I216"/>
    </row>
    <row r="217" spans="8:9" ht="23.25">
      <c r="H217"/>
      <c r="I217"/>
    </row>
    <row r="218" spans="8:9" ht="23.25">
      <c r="H218"/>
      <c r="I218"/>
    </row>
    <row r="219" spans="8:9" ht="23.25">
      <c r="H219"/>
      <c r="I219"/>
    </row>
    <row r="220" spans="8:9" ht="23.25">
      <c r="H220"/>
      <c r="I220"/>
    </row>
    <row r="221" spans="8:9" ht="23.25">
      <c r="H221"/>
      <c r="I221"/>
    </row>
    <row r="222" spans="8:9" ht="23.25">
      <c r="H222"/>
      <c r="I222"/>
    </row>
    <row r="223" spans="8:9" ht="23.25">
      <c r="H223"/>
      <c r="I223"/>
    </row>
    <row r="224" spans="8:9" ht="23.25">
      <c r="H224"/>
      <c r="I224"/>
    </row>
    <row r="225" spans="8:9" ht="23.25">
      <c r="H225"/>
      <c r="I225"/>
    </row>
    <row r="226" spans="8:9" ht="23.25">
      <c r="H226"/>
      <c r="I226"/>
    </row>
    <row r="227" spans="8:9" ht="23.25">
      <c r="H227"/>
      <c r="I227"/>
    </row>
    <row r="228" spans="8:9" ht="23.25">
      <c r="H228"/>
      <c r="I228"/>
    </row>
    <row r="229" spans="8:9" ht="23.25">
      <c r="H229"/>
      <c r="I229"/>
    </row>
    <row r="230" spans="8:9" ht="23.25">
      <c r="H230"/>
      <c r="I230"/>
    </row>
    <row r="231" spans="8:9" ht="23.25">
      <c r="H231"/>
      <c r="I231"/>
    </row>
    <row r="232" spans="8:9" ht="23.25">
      <c r="H232"/>
      <c r="I232"/>
    </row>
    <row r="233" spans="8:9" ht="23.25">
      <c r="H233"/>
      <c r="I233"/>
    </row>
    <row r="234" spans="8:9" ht="23.25">
      <c r="H234"/>
      <c r="I234"/>
    </row>
    <row r="235" spans="8:9" ht="23.25">
      <c r="H235"/>
      <c r="I235"/>
    </row>
    <row r="236" spans="8:9" ht="23.25">
      <c r="H236"/>
      <c r="I236"/>
    </row>
    <row r="237" spans="8:9" ht="23.25">
      <c r="H237"/>
      <c r="I237"/>
    </row>
    <row r="238" spans="8:9" ht="23.25">
      <c r="H238"/>
      <c r="I238"/>
    </row>
    <row r="239" spans="8:9" ht="23.25">
      <c r="H239"/>
      <c r="I239"/>
    </row>
    <row r="240" spans="8:9" ht="23.25">
      <c r="H240"/>
      <c r="I240"/>
    </row>
    <row r="241" spans="8:9" ht="23.25">
      <c r="H241"/>
      <c r="I241"/>
    </row>
    <row r="242" spans="8:9" ht="23.25">
      <c r="H242"/>
      <c r="I242"/>
    </row>
    <row r="243" spans="8:9" ht="23.25">
      <c r="H243"/>
      <c r="I243"/>
    </row>
    <row r="244" spans="8:9" ht="23.25">
      <c r="H244"/>
      <c r="I244"/>
    </row>
    <row r="245" spans="8:9" ht="23.25">
      <c r="H245"/>
      <c r="I245"/>
    </row>
    <row r="246" spans="8:9" ht="23.25">
      <c r="H246"/>
      <c r="I246"/>
    </row>
    <row r="247" spans="8:9" ht="23.25">
      <c r="H247"/>
      <c r="I247"/>
    </row>
    <row r="248" spans="8:9" ht="23.25">
      <c r="H248"/>
      <c r="I248"/>
    </row>
    <row r="249" spans="8:9" ht="23.25">
      <c r="H249"/>
      <c r="I249"/>
    </row>
    <row r="250" spans="8:9" ht="23.25">
      <c r="H250"/>
      <c r="I250"/>
    </row>
    <row r="251" spans="8:9" ht="23.25">
      <c r="H251"/>
      <c r="I251"/>
    </row>
    <row r="252" spans="8:9" ht="23.25">
      <c r="H252"/>
      <c r="I252"/>
    </row>
    <row r="253" spans="8:9" ht="23.25">
      <c r="H253"/>
      <c r="I253"/>
    </row>
    <row r="254" spans="8:9" ht="23.25">
      <c r="H254"/>
      <c r="I254"/>
    </row>
    <row r="255" spans="8:9" ht="23.25">
      <c r="H255"/>
      <c r="I255"/>
    </row>
    <row r="256" spans="8:9" ht="23.25">
      <c r="H256"/>
      <c r="I256"/>
    </row>
    <row r="257" spans="8:9" ht="23.25">
      <c r="H257"/>
      <c r="I257"/>
    </row>
    <row r="258" spans="8:9" ht="23.25">
      <c r="H258"/>
      <c r="I258"/>
    </row>
    <row r="259" spans="8:9" ht="23.25">
      <c r="H259"/>
      <c r="I259"/>
    </row>
    <row r="260" spans="8:9" ht="23.25">
      <c r="H260"/>
      <c r="I260"/>
    </row>
    <row r="261" spans="8:9" ht="23.25">
      <c r="H261"/>
      <c r="I261"/>
    </row>
    <row r="262" spans="8:9" ht="23.25">
      <c r="H262"/>
      <c r="I262"/>
    </row>
    <row r="263" spans="8:9" ht="23.25">
      <c r="H263"/>
      <c r="I263"/>
    </row>
    <row r="264" spans="8:9" ht="23.25">
      <c r="H264"/>
      <c r="I264"/>
    </row>
    <row r="265" spans="8:9" ht="23.25">
      <c r="H265"/>
      <c r="I265"/>
    </row>
    <row r="266" spans="8:9" ht="23.25">
      <c r="H266"/>
      <c r="I266"/>
    </row>
    <row r="267" spans="8:9" ht="23.25">
      <c r="H267"/>
      <c r="I267"/>
    </row>
    <row r="268" spans="8:9" ht="23.25">
      <c r="H268"/>
      <c r="I268"/>
    </row>
    <row r="269" spans="8:9" ht="23.25">
      <c r="H269"/>
      <c r="I269"/>
    </row>
    <row r="270" spans="8:9" ht="23.25">
      <c r="H270"/>
      <c r="I270"/>
    </row>
    <row r="271" spans="8:9" ht="23.25">
      <c r="H271"/>
      <c r="I271"/>
    </row>
    <row r="272" spans="8:9" ht="23.25">
      <c r="H272"/>
      <c r="I272"/>
    </row>
    <row r="273" spans="8:9" ht="23.25">
      <c r="H273"/>
      <c r="I273"/>
    </row>
    <row r="274" spans="8:9" ht="23.25">
      <c r="H274"/>
      <c r="I274"/>
    </row>
    <row r="275" spans="8:9" ht="23.25">
      <c r="H275"/>
      <c r="I275"/>
    </row>
    <row r="276" spans="8:9" ht="23.25">
      <c r="H276"/>
      <c r="I276"/>
    </row>
    <row r="277" spans="8:9" ht="23.25">
      <c r="H277"/>
      <c r="I277"/>
    </row>
    <row r="278" spans="8:9" ht="23.25">
      <c r="H278"/>
      <c r="I278"/>
    </row>
    <row r="279" spans="8:9" ht="23.25">
      <c r="H279"/>
      <c r="I279"/>
    </row>
    <row r="280" spans="8:9" ht="23.25">
      <c r="H280"/>
      <c r="I280"/>
    </row>
    <row r="281" spans="8:9" ht="23.25">
      <c r="H281"/>
      <c r="I281"/>
    </row>
    <row r="282" spans="8:9" ht="23.25">
      <c r="H282"/>
      <c r="I282"/>
    </row>
    <row r="283" spans="8:9" ht="23.25">
      <c r="H283"/>
      <c r="I283"/>
    </row>
    <row r="284" spans="8:9" ht="23.25">
      <c r="H284"/>
      <c r="I284"/>
    </row>
    <row r="285" spans="8:9" ht="23.25">
      <c r="H285"/>
      <c r="I285"/>
    </row>
    <row r="286" spans="8:9" ht="23.25">
      <c r="H286"/>
      <c r="I286"/>
    </row>
    <row r="287" spans="8:9" ht="23.25">
      <c r="H287"/>
      <c r="I287"/>
    </row>
    <row r="288" spans="8:9" ht="23.25">
      <c r="H288"/>
      <c r="I288"/>
    </row>
    <row r="289" spans="8:9" ht="23.25">
      <c r="H289"/>
      <c r="I289"/>
    </row>
    <row r="290" spans="8:9" ht="23.25">
      <c r="H290"/>
      <c r="I290"/>
    </row>
    <row r="291" spans="8:9" ht="23.25">
      <c r="H291"/>
      <c r="I291"/>
    </row>
    <row r="292" spans="8:9" ht="23.25">
      <c r="H292"/>
      <c r="I292"/>
    </row>
    <row r="293" spans="8:9" ht="23.25">
      <c r="H293"/>
      <c r="I293"/>
    </row>
    <row r="294" spans="8:9" ht="23.25">
      <c r="H294"/>
      <c r="I294"/>
    </row>
    <row r="295" spans="8:9" ht="23.25">
      <c r="H295"/>
      <c r="I295"/>
    </row>
    <row r="296" spans="8:9" ht="23.25">
      <c r="H296"/>
      <c r="I296"/>
    </row>
    <row r="297" spans="8:9" ht="23.25">
      <c r="H297"/>
      <c r="I297"/>
    </row>
    <row r="298" ht="13.5"/>
    <row r="299" ht="13.5"/>
    <row r="300" ht="13.5"/>
    <row r="301" ht="13.5"/>
    <row r="302" ht="13.5"/>
    <row r="303" ht="13.5"/>
    <row r="304" ht="13.5"/>
    <row r="305" ht="13.5"/>
    <row r="306" ht="13.5"/>
    <row r="307" ht="13.5"/>
    <row r="308" ht="13.5"/>
    <row r="309" ht="13.5"/>
    <row r="310" ht="13.5"/>
    <row r="311" ht="13.5"/>
    <row r="312" ht="13.5"/>
    <row r="313" ht="13.5"/>
    <row r="314" ht="13.5"/>
  </sheetData>
  <autoFilter ref="A5:V18"/>
  <mergeCells count="12">
    <mergeCell ref="A1:B1"/>
    <mergeCell ref="A2:V2"/>
    <mergeCell ref="A3:B3"/>
    <mergeCell ref="C3:K3"/>
    <mergeCell ref="L3:V3"/>
    <mergeCell ref="C4:H4"/>
    <mergeCell ref="I4:L4"/>
    <mergeCell ref="M4:T4"/>
    <mergeCell ref="A4:A5"/>
    <mergeCell ref="B4:B5"/>
    <mergeCell ref="U4:U5"/>
    <mergeCell ref="V4:V5"/>
  </mergeCells>
  <conditionalFormatting sqref="B9">
    <cfRule type="duplicateValues" priority="3" dxfId="0">
      <formula>AND(COUNTIF($B$9:$B$9,B9)&gt;1,NOT(ISBLANK(B9)))</formula>
    </cfRule>
  </conditionalFormatting>
  <conditionalFormatting sqref="A4:A5">
    <cfRule type="duplicateValues" priority="1" dxfId="0">
      <formula>AND(COUNTIF($A$4:$A$5,A4)&gt;1,NOT(ISBLANK(A4)))</formula>
    </cfRule>
  </conditionalFormatting>
  <conditionalFormatting sqref="B4:B5 B20:B1048576 B18">
    <cfRule type="duplicateValues" priority="40" dxfId="0">
      <formula>AND(COUNTIF($B$4:$B$5,B4)+COUNTIF($B$20:$B$1048576,B4)+COUNTIF($B$18:$B$18,B4)&gt;1,NOT(ISBLANK(B4)))</formula>
    </cfRule>
  </conditionalFormatting>
  <pageMargins left="0.393055555555556" right="0.196527777777778" top="0.708333333333333" bottom="0.590277777777778" header="0" footer="0"/>
  <pageSetup orientation="landscape" paperSize="9" scale="78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Tencent Document</dc:creator>
  <cp:keywords/>
  <dc:description/>
  <cp:lastModifiedBy>gxxc</cp:lastModifiedBy>
  <cp:lastPrinted>2022-12-30T16:10:00Z</cp:lastPrinted>
  <dcterms:created xsi:type="dcterms:W3CDTF">2021-12-30T10:43:00Z</dcterms:created>
  <dcterms:modified xsi:type="dcterms:W3CDTF">2024-01-12T10:40:35Z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46A0B04D22AF4911B4648C4BDE3AD4A1</vt:lpwstr>
  </property>
  <property fmtid="{D5CDD505-2E9C-101B-9397-08002B2CF9AE}" pid="3" name="KSOProductBuildVer">
    <vt:lpwstr>2052-11.8.2.10624</vt:lpwstr>
  </property>
</Properties>
</file>