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695" windowHeight="13065" tabRatio="1000" firstSheet="2"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'g05一般公共预算财政拨款支出决算表'!$A$1:$G$29</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<sst xmlns="http://schemas.openxmlformats.org/spreadsheetml/2006/main" count="624" uniqueCount="255">
  <si>
    <t>收入支出决算总表</t>
  </si>
  <si>
    <t>公开01表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</si>
  <si>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</si>
  <si>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</si>
  <si>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</si>
  <si>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</si>
  <si>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</si>
  <si>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</si>
  <si>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</si>
  <si>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</si>
  <si>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</si>
  <si>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</si>
  <si>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</si>
  <si>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</si>
  <si>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</si>
  <si>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</si>
  <si>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</si>
  <si>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</si>
  <si>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</si>
  <si>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</si>
  <si>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</si>
  <si>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</si>
  <si>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</si>
  <si>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</si>
  <si>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</si>
  <si>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</si>
  <si>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</si>
  <si>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</si>
  <si>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</si>
  <si>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八、其他收入</t>
  </si>
  <si>
    <t>本年收入合计</t>
  </si>
  <si>
    <t>本年支出合计</t>
  </si>
  <si>
    <t xml:space="preserve">         使用非财政拨款结余</t>
  </si>
  <si>
    <t xml:space="preserve">                结余分配</t>
  </si>
  <si>
    <t xml:space="preserve">         年初结转和结余</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</si>
  <si>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</si>
  <si>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</si>
  <si>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</si>
  <si>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</si>
  <si>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</si>
  <si>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</si>
  <si>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</si>
  <si>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</si>
  <si>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</si>
  <si>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</si>
  <si>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</si>
  <si>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</si>
  <si>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</si>
  <si>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</si>
  <si>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类</t>
  </si>
  <si>
    <t>款</t>
  </si>
  <si>
    <t xml:space="preserve">项 </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</si>
  <si>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</si>
  <si>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</si>
  <si>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</si>
  <si>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</si>
  <si>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</si>
  <si>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</si>
  <si>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</si>
  <si>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</si>
  <si>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</si>
  <si>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</si>
  <si>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</si>
  <si>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</si>
  <si>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</si>
  <si>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</si>
  <si>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</si>
  <si>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</si>
  <si>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</si>
  <si>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</si>
  <si>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</si>
  <si>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</si>
  <si>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</si>
  <si>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</si>
  <si>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</si>
  <si>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</si>
  <si>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</si>
  <si>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</si>
  <si>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</si>
  <si>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</si>
  <si>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</si>
  <si>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</si>
  <si>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</si>
  <si>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</si>
  <si>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</si>
  <si>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</si>
  <si>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</si>
  <si>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</si>
  <si>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</si>
  <si>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</si>
  <si>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</si>
  <si>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</si>
  <si>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</si>
  <si>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</si>
  <si>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</si>
  <si>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</si>
  <si>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</si>
  <si>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</si>
  <si>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</si>
  <si>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</si>
  <si>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</si>
  <si>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</si>
  <si>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</si>
  <si>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</si>
  <si>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</si>
  <si>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</si>
  <si>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</si>
  <si>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</si>
  <si>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</si>
  <si>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</si>
  <si>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</si>
  <si>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</si>
  <si>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</si>
  <si>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</si>
  <si>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</si>
  <si>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</si>
  <si>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</si>
  <si>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</si>
  <si>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</si>
  <si>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</si>
  <si>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</si>
  <si>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</si>
  <si>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</si>
  <si>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</si>
  <si>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</si>
  <si>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</si>
  <si>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</si>
  <si>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</si>
  <si>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</si>
  <si>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</si>
  <si>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</si>
  <si>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</si>
  <si>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</si>
  <si>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</si>
  <si>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</si>
  <si>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</si>
  <si>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</si>
  <si>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</si>
  <si>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</si>
  <si>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</si>
  <si>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</si>
  <si>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</si>
  <si>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</si>
  <si>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</si>
  <si>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</si>
  <si>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</si>
  <si>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</si>
  <si>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</si>
  <si>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</si>
  <si>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</si>
  <si>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</si>
  <si>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</si>
  <si>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</si>
  <si>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</si>
  <si>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</si>
  <si>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</si>
  <si>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</si>
  <si>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</si>
  <si>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</si>
  <si>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</si>
  <si>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</si>
  <si>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</si>
  <si>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</si>
  <si>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</si>
  <si>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</si>
  <si>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</si>
  <si>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</si>
  <si>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</si>
  <si>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</si>
  <si>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</si>
  <si>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</si>
  <si>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</si>
  <si>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公开0</t>
    </r>
    <r>
      <rPr>
        <sz val="10"/>
        <color indexed="8"/>
        <rFont val="宋体"/>
        <family val="0"/>
      </rPr>
      <t>8</t>
    </r>
    <r>
      <rPr>
        <sz val="10"/>
        <color indexed="8"/>
        <rFont val="宋体"/>
        <family val="0"/>
      </rPr>
      <t>表</t>
    </r>
  </si>
  <si>
    <t>年初结转和结余</t>
  </si>
  <si>
    <t>本年收入</t>
  </si>
  <si>
    <t>年末结转和结余</t>
  </si>
  <si>
    <t>公开09表</t>
  </si>
  <si>
    <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</si>
  <si>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</si>
  <si>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</si>
  <si>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</si>
  <si>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</si>
  <si>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</si>
  <si>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</si>
  <si>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</si>
  <si>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</si>
  <si>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</si>
  <si>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</si>
  <si>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</si>
  <si>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</si>
  <si>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</si>
  <si>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</si>
  <si>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</si>
  <si>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</si>
  <si>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</si>
  <si>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</si>
  <si>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</si>
  <si>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</si>
  <si>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</si>
  <si>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</si>
  <si>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</si>
  <si>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</si>
  <si>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</si>
  <si>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</si>
  <si>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</si>
  <si>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</si>
  <si>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城乡社区支出</t>
  </si>
  <si>
    <t>其他城乡社区支出</t>
  </si>
  <si>
    <t xml:space="preserve">  其他城乡社区支出</t>
  </si>
  <si>
    <t>住房保障支出</t>
  </si>
  <si>
    <t>保障性安居工程支出</t>
  </si>
  <si>
    <t xml:space="preserve">  公共租赁住房</t>
  </si>
  <si>
    <t>住房改革支出</t>
  </si>
  <si>
    <t xml:space="preserve">  购房补贴</t>
  </si>
  <si>
    <t>城乡社区住宅</t>
  </si>
  <si>
    <t xml:space="preserve">  公有住房建设和维修改造支出</t>
  </si>
  <si>
    <t xml:space="preserve">  其他城乡社区住宅支出</t>
  </si>
  <si>
    <t>单位：柳州市保障性住房服务中心</t>
  </si>
  <si>
    <t>单位：柳州市保障性住房服务中心</t>
  </si>
  <si>
    <t>城乡社区规划与管理</t>
  </si>
  <si>
    <t xml:space="preserve">  城乡社区规划与管理</t>
  </si>
  <si>
    <t>国有资本经营预算财政拨款支出决算表</t>
  </si>
  <si>
    <t>政府性基金预算财政拨款收入支出决算表</t>
  </si>
  <si>
    <t>项</t>
  </si>
  <si>
    <t>208</t>
  </si>
  <si>
    <t>20805</t>
  </si>
  <si>
    <t>2080502</t>
  </si>
  <si>
    <t>2080505</t>
  </si>
  <si>
    <t>2080506</t>
  </si>
  <si>
    <t>210</t>
  </si>
  <si>
    <t>21011</t>
  </si>
  <si>
    <t>2101102</t>
  </si>
  <si>
    <t>212</t>
  </si>
  <si>
    <t>21299</t>
  </si>
  <si>
    <t>2129999</t>
  </si>
  <si>
    <t>221</t>
  </si>
  <si>
    <t>22101</t>
  </si>
  <si>
    <t>2210106</t>
  </si>
  <si>
    <t>22102</t>
  </si>
  <si>
    <t>2210201</t>
  </si>
  <si>
    <t>2210203</t>
  </si>
  <si>
    <t>22103</t>
  </si>
  <si>
    <t>2210301</t>
  </si>
  <si>
    <t>2210399</t>
  </si>
  <si>
    <t>21202</t>
  </si>
  <si>
    <t>2120201</t>
  </si>
  <si>
    <t>注：1.本表反映单位本年度的总收支和年末结转结余情况。
    2.本套报表金额单位转换时可能存在尾数误差。</t>
  </si>
  <si>
    <t>注：本表反映单位本年度取得的各项收入情况。</t>
  </si>
  <si>
    <t>注：本表反映单位本年度各项支出情况。</t>
  </si>
  <si>
    <t>注：本表反映单位本年度一般公共预算财政拨款、政府性基金预算财政拨款和国有资本经营预算财政拨款的总收支和年末结转结余情况。</t>
  </si>
  <si>
    <t>注：本表反映单位本年度一般公共预算财政拨款支出情况。</t>
  </si>
  <si>
    <t>注：本表反映单位本年度一般公共预算财政拨款基本支出明细情况。</t>
  </si>
  <si>
    <t>注：本表反映单位本年度“三公”经费支出预决算情况。其中，预算数为“三公”经费全年预算数，反映按规定程序调整后的预算数；决算数是包括当年一般公共预算财政拨款和以前年度结转资金安排的实际支出。</t>
  </si>
  <si>
    <t>注：本表反映单位本年度国有资本经营预算财政拨款支出情况。                                                                        柳州市保障性住房服务中心2021年度没有国有资本经营预算财政拨款收入，也没有国有资本经营预算财政拨款安排的支出，故本表无数据。</t>
  </si>
  <si>
    <t>注：本表反映单位本年度政府性基金预算财政拨款收入、支出及结转和结余情况。                                                           柳州市保障性住房服务中心2021年度没有政府性基金收入，也没有政府性基金安排的支出，故本表无数据。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</si>
</sst>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00_);[Red]\(0.000\)"/>
    <numFmt numFmtId="183" formatCode="0.0_);[Red]\(0.0\)"/>
    <numFmt numFmtId="184" formatCode="0_);[Red]\(0\)"/>
  </numFmts>
  <fonts count="55">
    <font>
      <sz val="12"/>
      <name val="宋体"/>
      <family val="0"/>
    </font>
    <font>
      <sz val="11"/>
      <color indexed="8"/>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6" borderId="0" applyNumberFormat="0" applyBorder="0" applyAlignment="0" applyProtection="0"/>
    <xf numFmtId="0" fontId="49" fillId="24" borderId="8" applyNumberFormat="0" applyAlignment="0" applyProtection="0"/>
    <xf numFmtId="0" fontId="50" fillId="27" borderId="5" applyNumberFormat="0" applyAlignment="0" applyProtection="0"/>
    <xf numFmtId="0" fontId="15" fillId="0" borderId="0">
      <alignment/>
      <protection/>
    </xf>
    <xf numFmtId="0" fontId="51" fillId="0" borderId="0" applyNumberFormat="0" applyFill="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9" applyNumberFormat="0" applyFont="0" applyAlignment="0" applyProtection="0"/>
  </cellStyleXfs>
  <cellXfs count="130">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0" xfId="57" applyFont="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6" fillId="0" borderId="10" xfId="57" applyFont="1" applyFill="1" applyBorder="1" applyAlignment="1">
      <alignment horizontal="center" vertical="center" wrapText="1"/>
      <protection/>
    </xf>
    <xf numFmtId="0" fontId="6" fillId="0" borderId="10"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2" fillId="0" borderId="10" xfId="0" applyFont="1" applyBorder="1" applyAlignment="1">
      <alignment horizontal="center" vertical="center" wrapText="1"/>
    </xf>
    <xf numFmtId="0" fontId="52" fillId="0" borderId="10" xfId="0" applyFont="1" applyFill="1" applyBorder="1" applyAlignment="1">
      <alignment horizontal="left" vertical="center"/>
    </xf>
    <xf numFmtId="0" fontId="52" fillId="0" borderId="10" xfId="0" applyFont="1" applyFill="1" applyBorder="1" applyAlignment="1">
      <alignment vertical="center"/>
    </xf>
    <xf numFmtId="0" fontId="53" fillId="0" borderId="10"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0" fillId="35" borderId="0" xfId="55" applyFill="1" applyAlignment="1">
      <alignment horizontal="right" vertical="center"/>
      <protection/>
    </xf>
    <xf numFmtId="176" fontId="0" fillId="35" borderId="10" xfId="55" applyNumberFormat="1" applyFont="1" applyFill="1" applyBorder="1" applyAlignment="1">
      <alignment horizontal="center" vertical="center"/>
      <protection/>
    </xf>
    <xf numFmtId="176" fontId="0" fillId="0"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176" fontId="6" fillId="0" borderId="10" xfId="55" applyNumberFormat="1" applyFont="1" applyFill="1" applyBorder="1" applyAlignment="1">
      <alignment horizontal="left" vertical="center"/>
      <protection/>
    </xf>
    <xf numFmtId="176" fontId="6" fillId="0" borderId="10" xfId="55" applyNumberFormat="1" applyFont="1" applyFill="1" applyBorder="1" applyAlignment="1">
      <alignment horizontal="center" vertical="center"/>
      <protection/>
    </xf>
    <xf numFmtId="176" fontId="6" fillId="0" borderId="10" xfId="55" applyNumberFormat="1" applyFont="1" applyFill="1" applyBorder="1" applyAlignment="1">
      <alignment horizontal="right" vertical="center"/>
      <protection/>
    </xf>
    <xf numFmtId="0" fontId="6" fillId="0" borderId="10" xfId="55" applyNumberFormat="1" applyFont="1" applyFill="1" applyBorder="1" applyAlignment="1">
      <alignment horizontal="center" vertical="center"/>
      <protection/>
    </xf>
    <xf numFmtId="176" fontId="11" fillId="0" borderId="10"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6" fillId="0" borderId="10"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10" fillId="0" borderId="0" xfId="55" applyFont="1" applyAlignment="1">
      <alignment horizontal="right" vertical="center"/>
      <protection/>
    </xf>
    <xf numFmtId="176" fontId="6" fillId="35" borderId="10" xfId="55" applyNumberFormat="1" applyFont="1" applyFill="1" applyBorder="1" applyAlignment="1">
      <alignment horizontal="left" vertical="center"/>
      <protection/>
    </xf>
    <xf numFmtId="0" fontId="3" fillId="0" borderId="10" xfId="55" applyFont="1" applyBorder="1" applyAlignment="1">
      <alignment horizontal="right" vertical="center"/>
      <protection/>
    </xf>
    <xf numFmtId="176" fontId="0" fillId="35" borderId="10"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176" fontId="6" fillId="0" borderId="10" xfId="55" applyNumberFormat="1" applyFont="1" applyFill="1" applyBorder="1" applyAlignment="1" quotePrefix="1">
      <alignment horizontal="left" vertical="center"/>
      <protection/>
    </xf>
    <xf numFmtId="176" fontId="6" fillId="35" borderId="10" xfId="55" applyNumberFormat="1" applyFont="1" applyFill="1" applyBorder="1" applyAlignment="1" quotePrefix="1">
      <alignment horizontal="center" vertical="center"/>
      <protection/>
    </xf>
    <xf numFmtId="176" fontId="11" fillId="0" borderId="10" xfId="55" applyNumberFormat="1" applyFont="1" applyFill="1" applyBorder="1" applyAlignment="1" quotePrefix="1">
      <alignment horizontal="center" vertical="center"/>
      <protection/>
    </xf>
    <xf numFmtId="176" fontId="11" fillId="35" borderId="10" xfId="5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55" applyNumberFormat="1" applyFont="1" applyFill="1" applyBorder="1" applyAlignment="1" quotePrefix="1">
      <alignment horizontal="center" vertical="center"/>
      <protection/>
    </xf>
    <xf numFmtId="176" fontId="3" fillId="0" borderId="10" xfId="55" applyNumberFormat="1" applyFont="1" applyFill="1" applyBorder="1" applyAlignment="1" quotePrefix="1">
      <alignment horizontal="center" vertical="center"/>
      <protection/>
    </xf>
    <xf numFmtId="49" fontId="0" fillId="35" borderId="10" xfId="0" applyNumberFormat="1" applyFill="1" applyBorder="1" applyAlignment="1" quotePrefix="1">
      <alignment horizontal="center" vertical="center"/>
    </xf>
    <xf numFmtId="4" fontId="1" fillId="0" borderId="10" xfId="0" applyNumberFormat="1" applyFont="1" applyFill="1" applyBorder="1" applyAlignment="1" applyProtection="1">
      <alignment horizontal="right" vertical="center" shrinkToFit="1"/>
      <protection/>
    </xf>
    <xf numFmtId="0" fontId="1" fillId="0" borderId="10" xfId="0" applyNumberFormat="1" applyFont="1" applyFill="1" applyBorder="1" applyAlignment="1" applyProtection="1">
      <alignment horizontal="right" vertical="center" shrinkToFit="1"/>
      <protection/>
    </xf>
    <xf numFmtId="0" fontId="6" fillId="35" borderId="10" xfId="55" applyNumberFormat="1" applyFont="1" applyFill="1" applyBorder="1" applyAlignment="1" quotePrefix="1">
      <alignment horizontal="center" vertical="center"/>
      <protection/>
    </xf>
    <xf numFmtId="184" fontId="6" fillId="35" borderId="10" xfId="55" applyNumberFormat="1" applyFont="1" applyFill="1" applyBorder="1" applyAlignment="1" quotePrefix="1">
      <alignment horizontal="center" vertical="center"/>
      <protection/>
    </xf>
    <xf numFmtId="0" fontId="0" fillId="0" borderId="0" xfId="55" applyFill="1" applyAlignment="1">
      <alignment horizontal="right" vertical="center"/>
      <protection/>
    </xf>
    <xf numFmtId="0" fontId="1" fillId="0" borderId="11" xfId="0" applyNumberFormat="1" applyFont="1" applyFill="1" applyBorder="1" applyAlignment="1" applyProtection="1">
      <alignment horizontal="left" vertical="center" shrinkToFit="1"/>
      <protection/>
    </xf>
    <xf numFmtId="0" fontId="1" fillId="0" borderId="11" xfId="0" applyNumberFormat="1" applyFont="1" applyFill="1" applyBorder="1" applyAlignment="1" applyProtection="1">
      <alignment horizontal="right" vertical="center" shrinkToFit="1"/>
      <protection/>
    </xf>
    <xf numFmtId="4" fontId="1" fillId="0" borderId="11" xfId="0" applyNumberFormat="1" applyFont="1" applyFill="1" applyBorder="1" applyAlignment="1" applyProtection="1">
      <alignment horizontal="right" vertical="center" shrinkToFit="1"/>
      <protection/>
    </xf>
    <xf numFmtId="176" fontId="11" fillId="0" borderId="10" xfId="55" applyNumberFormat="1" applyFont="1" applyFill="1" applyBorder="1" applyAlignment="1">
      <alignment horizontal="right" vertical="center"/>
      <protection/>
    </xf>
    <xf numFmtId="4" fontId="17" fillId="0" borderId="11" xfId="0" applyNumberFormat="1" applyFont="1" applyFill="1" applyBorder="1" applyAlignment="1" applyProtection="1">
      <alignment horizontal="right" vertical="center" shrinkToFit="1"/>
      <protection/>
    </xf>
    <xf numFmtId="0" fontId="4" fillId="35" borderId="0" xfId="55" applyFont="1" applyFill="1" applyAlignment="1">
      <alignment horizontal="left" vertical="center"/>
      <protection/>
    </xf>
    <xf numFmtId="0" fontId="6" fillId="0" borderId="10" xfId="55" applyNumberFormat="1" applyFont="1" applyFill="1" applyBorder="1" applyAlignment="1" quotePrefix="1">
      <alignment horizontal="center" vertical="center"/>
      <protection/>
    </xf>
    <xf numFmtId="0" fontId="4" fillId="0" borderId="11" xfId="0" applyNumberFormat="1" applyFont="1" applyFill="1" applyBorder="1" applyAlignment="1" applyProtection="1">
      <alignment horizontal="right" vertical="center" shrinkToFit="1"/>
      <protection/>
    </xf>
    <xf numFmtId="4" fontId="4" fillId="0" borderId="11" xfId="0" applyNumberFormat="1" applyFont="1" applyFill="1" applyBorder="1" applyAlignment="1" applyProtection="1">
      <alignment horizontal="right" vertical="center" shrinkToFit="1"/>
      <protection/>
    </xf>
    <xf numFmtId="0" fontId="4" fillId="36"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protection/>
    </xf>
    <xf numFmtId="0" fontId="9" fillId="0" borderId="0" xfId="55" applyFont="1" applyFill="1" applyAlignment="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0" fontId="1" fillId="37" borderId="12" xfId="0" applyNumberFormat="1" applyFont="1" applyFill="1" applyBorder="1" applyAlignment="1" applyProtection="1">
      <alignment horizontal="center" vertical="center" shrinkToFit="1"/>
      <protection/>
    </xf>
    <xf numFmtId="0" fontId="1" fillId="37" borderId="13" xfId="0" applyNumberFormat="1" applyFont="1" applyFill="1" applyBorder="1" applyAlignment="1" applyProtection="1">
      <alignment horizontal="center" vertical="center" shrinkToFit="1"/>
      <protection/>
    </xf>
    <xf numFmtId="0" fontId="1" fillId="37" borderId="14" xfId="0" applyNumberFormat="1" applyFont="1" applyFill="1" applyBorder="1" applyAlignment="1" applyProtection="1">
      <alignment horizontal="center" vertical="center" shrinkToFit="1"/>
      <protection/>
    </xf>
    <xf numFmtId="0" fontId="1" fillId="37" borderId="11" xfId="0" applyNumberFormat="1" applyFont="1" applyFill="1" applyBorder="1" applyAlignment="1" applyProtection="1">
      <alignment horizontal="center" vertical="center" shrinkToFit="1"/>
      <protection/>
    </xf>
    <xf numFmtId="0" fontId="1" fillId="0" borderId="15" xfId="0" applyNumberFormat="1" applyFont="1" applyFill="1" applyBorder="1" applyAlignment="1" applyProtection="1">
      <alignment horizontal="left" vertical="center" shrinkToFit="1"/>
      <protection/>
    </xf>
    <xf numFmtId="0" fontId="1" fillId="0" borderId="16" xfId="0" applyNumberFormat="1" applyFont="1" applyFill="1" applyBorder="1" applyAlignment="1" applyProtection="1">
      <alignment horizontal="left" vertical="center" shrinkToFit="1"/>
      <protection/>
    </xf>
    <xf numFmtId="0" fontId="1" fillId="0" borderId="11" xfId="0" applyNumberFormat="1" applyFont="1" applyFill="1" applyBorder="1" applyAlignment="1" applyProtection="1">
      <alignment horizontal="left" vertical="center" shrinkToFit="1"/>
      <protection/>
    </xf>
    <xf numFmtId="0" fontId="9" fillId="0" borderId="0" xfId="0" applyFont="1" applyFill="1" applyAlignment="1">
      <alignment horizontal="center" vertical="center"/>
    </xf>
    <xf numFmtId="176" fontId="0" fillId="35" borderId="10" xfId="0" applyNumberFormat="1" applyFont="1" applyFill="1" applyBorder="1" applyAlignment="1">
      <alignment horizontal="center" vertical="center" wrapText="1"/>
    </xf>
    <xf numFmtId="176" fontId="0" fillId="35" borderId="10" xfId="0" applyNumberFormat="1" applyFont="1" applyFill="1" applyBorder="1" applyAlignment="1" quotePrefix="1">
      <alignment horizontal="center" vertical="center" wrapText="1"/>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1" fillId="37" borderId="12" xfId="0" applyNumberFormat="1" applyFont="1" applyFill="1" applyBorder="1" applyAlignment="1" applyProtection="1">
      <alignment horizontal="center" vertical="center" wrapText="1" shrinkToFit="1"/>
      <protection/>
    </xf>
    <xf numFmtId="0" fontId="1" fillId="37" borderId="13" xfId="0" applyNumberFormat="1" applyFont="1" applyFill="1" applyBorder="1" applyAlignment="1" applyProtection="1">
      <alignment horizontal="center" vertical="center" wrapText="1" shrinkToFit="1"/>
      <protection/>
    </xf>
    <xf numFmtId="0" fontId="1" fillId="37" borderId="14" xfId="0" applyNumberFormat="1" applyFont="1" applyFill="1" applyBorder="1" applyAlignment="1" applyProtection="1">
      <alignment horizontal="center" vertical="center" wrapText="1" shrinkToFit="1"/>
      <protection/>
    </xf>
    <xf numFmtId="0" fontId="1" fillId="37" borderId="11" xfId="0" applyNumberFormat="1" applyFont="1" applyFill="1" applyBorder="1" applyAlignment="1" applyProtection="1">
      <alignment horizontal="center" vertical="center" wrapText="1" shrinkToFit="1"/>
      <protection/>
    </xf>
    <xf numFmtId="0" fontId="9" fillId="0" borderId="0" xfId="54" applyFont="1" applyAlignment="1">
      <alignment horizontal="center" vertical="center"/>
      <protection/>
    </xf>
    <xf numFmtId="0" fontId="52" fillId="0" borderId="10" xfId="0" applyFont="1" applyBorder="1" applyAlignment="1">
      <alignment horizontal="center" vertical="center"/>
    </xf>
    <xf numFmtId="0" fontId="54" fillId="0" borderId="0" xfId="54" applyFont="1" applyAlignment="1">
      <alignment horizontal="left" vertical="center"/>
      <protection/>
    </xf>
    <xf numFmtId="0" fontId="6" fillId="0" borderId="10" xfId="57" applyFont="1" applyFill="1" applyBorder="1" applyAlignment="1">
      <alignment horizontal="center" vertical="center" wrapText="1"/>
      <protection/>
    </xf>
    <xf numFmtId="0" fontId="0" fillId="0" borderId="10" xfId="57" applyFont="1" applyBorder="1" applyAlignment="1">
      <alignment horizontal="right" vertical="center" wrapText="1"/>
      <protection/>
    </xf>
    <xf numFmtId="0" fontId="2" fillId="35" borderId="0" xfId="57" applyFont="1" applyFill="1" applyAlignment="1">
      <alignment horizontal="center" vertical="center" wrapText="1"/>
      <protection/>
    </xf>
    <xf numFmtId="0" fontId="0" fillId="0" borderId="10" xfId="57" applyFont="1" applyBorder="1" applyAlignment="1">
      <alignment horizontal="left" vertical="center" wrapText="1"/>
      <protection/>
    </xf>
    <xf numFmtId="176" fontId="6" fillId="0" borderId="10" xfId="0" applyNumberFormat="1" applyFont="1" applyFill="1" applyBorder="1" applyAlignment="1" applyProtection="1">
      <alignment vertical="center" wrapText="1"/>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A4" sqref="A4:F15"/>
    </sheetView>
  </sheetViews>
  <sheetFormatPr defaultColWidth="9.00390625" defaultRowHeight="14.25"/>
  <cols>
    <col min="1" max="1" width="33.875" style="31" customWidth="1"/>
    <col min="2" max="2" width="7.125" style="31" customWidth="1"/>
    <col min="3" max="3" width="23.125" style="31" customWidth="1"/>
    <col min="4" max="4" width="33.875" style="80" customWidth="1"/>
    <col min="5" max="5" width="7.125" style="31" customWidth="1"/>
    <col min="6" max="6" width="23.125" style="31" customWidth="1"/>
    <col min="7" max="8" width="9.00390625" style="32" customWidth="1"/>
    <col min="9" max="16384" width="9.00390625" style="31" customWidth="1"/>
  </cols>
  <sheetData>
    <row r="1" spans="1:6" ht="14.25">
      <c r="A1" s="33"/>
      <c r="F1" s="62"/>
    </row>
    <row r="2" spans="1:8" s="29" customFormat="1" ht="18" customHeight="1">
      <c r="A2" s="92" t="s">
        <v>0</v>
      </c>
      <c r="B2" s="92"/>
      <c r="C2" s="92"/>
      <c r="D2" s="92"/>
      <c r="E2" s="92"/>
      <c r="F2" s="92"/>
      <c r="G2" s="44"/>
      <c r="H2" s="44"/>
    </row>
    <row r="3" spans="1:6" ht="9.75" customHeight="1">
      <c r="A3" s="34"/>
      <c r="B3" s="34"/>
      <c r="C3" s="34"/>
      <c r="E3" s="34"/>
      <c r="F3" s="4" t="s">
        <v>1</v>
      </c>
    </row>
    <row r="4" spans="1:6" ht="15" customHeight="1">
      <c r="A4" s="86" t="s">
        <v>218</v>
      </c>
      <c r="B4" s="34"/>
      <c r="C4" s="34"/>
      <c r="E4" s="34"/>
      <c r="F4" s="4" t="s">
        <v>2</v>
      </c>
    </row>
    <row r="5" spans="1:8" s="30" customFormat="1" ht="18" customHeight="1">
      <c r="A5" s="93" t="s">
        <v>3</v>
      </c>
      <c r="B5" s="94"/>
      <c r="C5" s="94"/>
      <c r="D5" s="93" t="s">
        <v>4</v>
      </c>
      <c r="E5" s="94"/>
      <c r="F5" s="94"/>
      <c r="G5" s="45"/>
      <c r="H5" s="45"/>
    </row>
    <row r="6" spans="1:8" s="30" customFormat="1" ht="18" customHeight="1">
      <c r="A6" s="65" t="s">
        <v>5</v>
      </c>
      <c r="B6" s="66" t="s">
        <v>6</v>
      </c>
      <c r="C6" s="35" t="s">
        <v>7</v>
      </c>
      <c r="D6" s="73" t="s">
        <v>5</v>
      </c>
      <c r="E6" s="66" t="s">
        <v>6</v>
      </c>
      <c r="F6" s="35" t="s">
        <v>7</v>
      </c>
      <c r="G6" s="45"/>
      <c r="H6" s="45"/>
    </row>
    <row r="7" spans="1:8" s="30" customFormat="1" ht="18" customHeight="1">
      <c r="A7" s="65" t="s">
        <v>8</v>
      </c>
      <c r="B7" s="35"/>
      <c r="C7" s="65" t="s">
        <v>9</v>
      </c>
      <c r="D7" s="73" t="s">
        <v>8</v>
      </c>
      <c r="E7" s="35"/>
      <c r="F7" s="65" t="s">
        <v>10</v>
      </c>
      <c r="G7" s="45"/>
      <c r="H7" s="45"/>
    </row>
    <row r="8" spans="1:8" s="30" customFormat="1" ht="18" customHeight="1">
      <c r="A8" s="67" t="s">
        <v>11</v>
      </c>
      <c r="B8" s="68" t="s">
        <v>9</v>
      </c>
      <c r="C8" s="76">
        <v>3087.828189</v>
      </c>
      <c r="D8" s="81" t="s">
        <v>12</v>
      </c>
      <c r="E8" s="79">
        <v>31</v>
      </c>
      <c r="F8" s="82" t="s">
        <v>177</v>
      </c>
      <c r="G8" s="45"/>
      <c r="H8" s="45"/>
    </row>
    <row r="9" spans="1:8" s="30" customFormat="1" ht="18" customHeight="1">
      <c r="A9" s="63" t="s">
        <v>13</v>
      </c>
      <c r="B9" s="68" t="s">
        <v>10</v>
      </c>
      <c r="C9" s="77" t="s">
        <v>177</v>
      </c>
      <c r="D9" s="81" t="s">
        <v>14</v>
      </c>
      <c r="E9" s="79">
        <v>32</v>
      </c>
      <c r="F9" s="82" t="s">
        <v>177</v>
      </c>
      <c r="G9" s="45"/>
      <c r="H9" s="45"/>
    </row>
    <row r="10" spans="1:8" s="30" customFormat="1" ht="18" customHeight="1">
      <c r="A10" s="39" t="s">
        <v>15</v>
      </c>
      <c r="B10" s="68" t="s">
        <v>16</v>
      </c>
      <c r="C10" s="77" t="s">
        <v>177</v>
      </c>
      <c r="D10" s="81" t="s">
        <v>17</v>
      </c>
      <c r="E10" s="79">
        <v>33</v>
      </c>
      <c r="F10" s="82" t="s">
        <v>177</v>
      </c>
      <c r="G10" s="45"/>
      <c r="H10" s="45"/>
    </row>
    <row r="11" spans="1:8" s="30" customFormat="1" ht="18" customHeight="1">
      <c r="A11" s="63" t="s">
        <v>18</v>
      </c>
      <c r="B11" s="68" t="s">
        <v>19</v>
      </c>
      <c r="C11" s="77" t="s">
        <v>177</v>
      </c>
      <c r="D11" s="81" t="s">
        <v>20</v>
      </c>
      <c r="E11" s="79">
        <v>34</v>
      </c>
      <c r="F11" s="82" t="s">
        <v>177</v>
      </c>
      <c r="G11" s="45"/>
      <c r="H11" s="45"/>
    </row>
    <row r="12" spans="1:8" s="30" customFormat="1" ht="18" customHeight="1">
      <c r="A12" s="63" t="s">
        <v>21</v>
      </c>
      <c r="B12" s="68" t="s">
        <v>22</v>
      </c>
      <c r="C12" s="77" t="s">
        <v>177</v>
      </c>
      <c r="D12" s="81" t="s">
        <v>23</v>
      </c>
      <c r="E12" s="79">
        <v>35</v>
      </c>
      <c r="F12" s="82" t="s">
        <v>177</v>
      </c>
      <c r="G12" s="45"/>
      <c r="H12" s="45"/>
    </row>
    <row r="13" spans="1:8" s="30" customFormat="1" ht="18" customHeight="1">
      <c r="A13" s="63" t="s">
        <v>24</v>
      </c>
      <c r="B13" s="68" t="s">
        <v>25</v>
      </c>
      <c r="C13" s="77" t="s">
        <v>177</v>
      </c>
      <c r="D13" s="81" t="s">
        <v>26</v>
      </c>
      <c r="E13" s="79">
        <v>36</v>
      </c>
      <c r="F13" s="82" t="s">
        <v>177</v>
      </c>
      <c r="G13" s="45"/>
      <c r="H13" s="45"/>
    </row>
    <row r="14" spans="1:8" s="30" customFormat="1" ht="18" customHeight="1">
      <c r="A14" s="63" t="s">
        <v>27</v>
      </c>
      <c r="B14" s="68" t="s">
        <v>28</v>
      </c>
      <c r="C14" s="77" t="s">
        <v>177</v>
      </c>
      <c r="D14" s="81" t="s">
        <v>178</v>
      </c>
      <c r="E14" s="79">
        <v>37</v>
      </c>
      <c r="F14" s="82" t="s">
        <v>177</v>
      </c>
      <c r="G14" s="45"/>
      <c r="H14" s="45"/>
    </row>
    <row r="15" spans="1:8" s="30" customFormat="1" ht="18" customHeight="1">
      <c r="A15" s="63" t="s">
        <v>29</v>
      </c>
      <c r="B15" s="78">
        <v>8</v>
      </c>
      <c r="C15" s="76">
        <v>203.342562</v>
      </c>
      <c r="D15" s="81" t="s">
        <v>179</v>
      </c>
      <c r="E15" s="79">
        <v>38</v>
      </c>
      <c r="F15" s="83">
        <v>625.109822</v>
      </c>
      <c r="G15" s="45"/>
      <c r="H15" s="45"/>
    </row>
    <row r="16" spans="1:8" s="30" customFormat="1" ht="18" customHeight="1">
      <c r="A16" s="63"/>
      <c r="B16" s="78">
        <v>9</v>
      </c>
      <c r="C16" s="76"/>
      <c r="D16" s="81" t="s">
        <v>180</v>
      </c>
      <c r="E16" s="79">
        <v>39</v>
      </c>
      <c r="F16" s="83">
        <v>98.90642</v>
      </c>
      <c r="G16" s="45"/>
      <c r="H16" s="45"/>
    </row>
    <row r="17" spans="1:8" s="30" customFormat="1" ht="18" customHeight="1">
      <c r="A17" s="63"/>
      <c r="B17" s="78">
        <v>10</v>
      </c>
      <c r="C17" s="76"/>
      <c r="D17" s="81" t="s">
        <v>181</v>
      </c>
      <c r="E17" s="79">
        <v>40</v>
      </c>
      <c r="F17" s="82" t="s">
        <v>177</v>
      </c>
      <c r="G17" s="45"/>
      <c r="H17" s="45"/>
    </row>
    <row r="18" spans="1:8" s="30" customFormat="1" ht="18" customHeight="1">
      <c r="A18" s="63"/>
      <c r="B18" s="78">
        <v>11</v>
      </c>
      <c r="C18" s="76"/>
      <c r="D18" s="81" t="s">
        <v>182</v>
      </c>
      <c r="E18" s="79">
        <v>41</v>
      </c>
      <c r="F18" s="83">
        <v>51.567508</v>
      </c>
      <c r="G18" s="45"/>
      <c r="H18" s="45"/>
    </row>
    <row r="19" spans="1:8" s="30" customFormat="1" ht="18" customHeight="1">
      <c r="A19" s="63"/>
      <c r="B19" s="78">
        <v>12</v>
      </c>
      <c r="C19" s="76"/>
      <c r="D19" s="81" t="s">
        <v>183</v>
      </c>
      <c r="E19" s="79">
        <v>42</v>
      </c>
      <c r="F19" s="82" t="s">
        <v>177</v>
      </c>
      <c r="G19" s="45"/>
      <c r="H19" s="45"/>
    </row>
    <row r="20" spans="1:8" s="30" customFormat="1" ht="18" customHeight="1">
      <c r="A20" s="63"/>
      <c r="B20" s="78">
        <v>13</v>
      </c>
      <c r="C20" s="76"/>
      <c r="D20" s="81" t="s">
        <v>184</v>
      </c>
      <c r="E20" s="79">
        <v>43</v>
      </c>
      <c r="F20" s="82" t="s">
        <v>177</v>
      </c>
      <c r="G20" s="45"/>
      <c r="H20" s="45"/>
    </row>
    <row r="21" spans="1:8" s="30" customFormat="1" ht="18" customHeight="1">
      <c r="A21" s="63"/>
      <c r="B21" s="78">
        <v>14</v>
      </c>
      <c r="C21" s="76"/>
      <c r="D21" s="81" t="s">
        <v>185</v>
      </c>
      <c r="E21" s="79">
        <v>44</v>
      </c>
      <c r="F21" s="82" t="s">
        <v>177</v>
      </c>
      <c r="G21" s="45"/>
      <c r="H21" s="45"/>
    </row>
    <row r="22" spans="1:8" s="30" customFormat="1" ht="18" customHeight="1">
      <c r="A22" s="63"/>
      <c r="B22" s="78">
        <v>15</v>
      </c>
      <c r="C22" s="76"/>
      <c r="D22" s="81" t="s">
        <v>186</v>
      </c>
      <c r="E22" s="79">
        <v>45</v>
      </c>
      <c r="F22" s="82" t="s">
        <v>177</v>
      </c>
      <c r="G22" s="45"/>
      <c r="H22" s="45"/>
    </row>
    <row r="23" spans="1:8" s="30" customFormat="1" ht="18" customHeight="1">
      <c r="A23" s="63"/>
      <c r="B23" s="78">
        <v>16</v>
      </c>
      <c r="C23" s="76"/>
      <c r="D23" s="81" t="s">
        <v>187</v>
      </c>
      <c r="E23" s="79">
        <v>46</v>
      </c>
      <c r="F23" s="82" t="s">
        <v>177</v>
      </c>
      <c r="G23" s="45"/>
      <c r="H23" s="45"/>
    </row>
    <row r="24" spans="1:8" s="30" customFormat="1" ht="18" customHeight="1">
      <c r="A24" s="63"/>
      <c r="B24" s="78">
        <v>17</v>
      </c>
      <c r="C24" s="76"/>
      <c r="D24" s="81" t="s">
        <v>188</v>
      </c>
      <c r="E24" s="79">
        <v>47</v>
      </c>
      <c r="F24" s="82" t="s">
        <v>177</v>
      </c>
      <c r="G24" s="45"/>
      <c r="H24" s="45"/>
    </row>
    <row r="25" spans="1:8" s="30" customFormat="1" ht="18" customHeight="1">
      <c r="A25" s="63"/>
      <c r="B25" s="78">
        <v>18</v>
      </c>
      <c r="C25" s="76"/>
      <c r="D25" s="81" t="s">
        <v>189</v>
      </c>
      <c r="E25" s="79">
        <v>48</v>
      </c>
      <c r="F25" s="82" t="s">
        <v>177</v>
      </c>
      <c r="G25" s="45"/>
      <c r="H25" s="45"/>
    </row>
    <row r="26" spans="1:8" s="30" customFormat="1" ht="18" customHeight="1">
      <c r="A26" s="63"/>
      <c r="B26" s="78">
        <v>19</v>
      </c>
      <c r="C26" s="76"/>
      <c r="D26" s="81" t="s">
        <v>190</v>
      </c>
      <c r="E26" s="79">
        <v>49</v>
      </c>
      <c r="F26" s="83">
        <v>3110.531316</v>
      </c>
      <c r="G26" s="45"/>
      <c r="H26" s="45"/>
    </row>
    <row r="27" spans="1:8" s="30" customFormat="1" ht="18" customHeight="1">
      <c r="A27" s="63"/>
      <c r="B27" s="78">
        <v>20</v>
      </c>
      <c r="C27" s="76"/>
      <c r="D27" s="81" t="s">
        <v>191</v>
      </c>
      <c r="E27" s="79">
        <v>50</v>
      </c>
      <c r="F27" s="82" t="s">
        <v>177</v>
      </c>
      <c r="G27" s="45"/>
      <c r="H27" s="45"/>
    </row>
    <row r="28" spans="1:8" s="30" customFormat="1" ht="18" customHeight="1">
      <c r="A28" s="63"/>
      <c r="B28" s="78">
        <v>21</v>
      </c>
      <c r="C28" s="76"/>
      <c r="D28" s="81" t="s">
        <v>192</v>
      </c>
      <c r="E28" s="79">
        <v>51</v>
      </c>
      <c r="F28" s="82" t="s">
        <v>177</v>
      </c>
      <c r="G28" s="45"/>
      <c r="H28" s="45"/>
    </row>
    <row r="29" spans="1:8" s="30" customFormat="1" ht="18" customHeight="1">
      <c r="A29" s="63"/>
      <c r="B29" s="78">
        <v>22</v>
      </c>
      <c r="C29" s="76"/>
      <c r="D29" s="81" t="s">
        <v>193</v>
      </c>
      <c r="E29" s="79">
        <v>52</v>
      </c>
      <c r="F29" s="82" t="s">
        <v>177</v>
      </c>
      <c r="G29" s="45"/>
      <c r="H29" s="45"/>
    </row>
    <row r="30" spans="1:8" s="30" customFormat="1" ht="18" customHeight="1">
      <c r="A30" s="63"/>
      <c r="B30" s="78">
        <v>23</v>
      </c>
      <c r="C30" s="76"/>
      <c r="D30" s="81" t="s">
        <v>194</v>
      </c>
      <c r="E30" s="79">
        <v>53</v>
      </c>
      <c r="F30" s="82" t="s">
        <v>177</v>
      </c>
      <c r="G30" s="45"/>
      <c r="H30" s="45"/>
    </row>
    <row r="31" spans="1:8" s="30" customFormat="1" ht="18" customHeight="1">
      <c r="A31" s="63"/>
      <c r="B31" s="78">
        <v>24</v>
      </c>
      <c r="C31" s="76"/>
      <c r="D31" s="81" t="s">
        <v>195</v>
      </c>
      <c r="E31" s="79">
        <v>54</v>
      </c>
      <c r="F31" s="82" t="s">
        <v>177</v>
      </c>
      <c r="G31" s="45"/>
      <c r="H31" s="45"/>
    </row>
    <row r="32" spans="1:8" s="30" customFormat="1" ht="18" customHeight="1">
      <c r="A32" s="63"/>
      <c r="B32" s="78">
        <v>25</v>
      </c>
      <c r="C32" s="76"/>
      <c r="D32" s="81" t="s">
        <v>196</v>
      </c>
      <c r="E32" s="79">
        <v>55</v>
      </c>
      <c r="F32" s="82" t="s">
        <v>177</v>
      </c>
      <c r="G32" s="45"/>
      <c r="H32" s="45"/>
    </row>
    <row r="33" spans="1:8" s="30" customFormat="1" ht="18" customHeight="1">
      <c r="A33" s="64"/>
      <c r="B33" s="78">
        <v>26</v>
      </c>
      <c r="C33" s="41"/>
      <c r="D33" s="81" t="s">
        <v>197</v>
      </c>
      <c r="E33" s="79">
        <v>56</v>
      </c>
      <c r="F33" s="82" t="s">
        <v>177</v>
      </c>
      <c r="G33" s="45"/>
      <c r="H33" s="45"/>
    </row>
    <row r="34" spans="1:8" s="30" customFormat="1" ht="18" customHeight="1">
      <c r="A34" s="69" t="s">
        <v>30</v>
      </c>
      <c r="B34" s="78">
        <v>27</v>
      </c>
      <c r="C34" s="84">
        <v>3291.17</v>
      </c>
      <c r="D34" s="69" t="s">
        <v>31</v>
      </c>
      <c r="E34" s="79">
        <v>57</v>
      </c>
      <c r="F34" s="85">
        <v>3886.115066</v>
      </c>
      <c r="G34" s="45"/>
      <c r="H34" s="45"/>
    </row>
    <row r="35" spans="1:8" s="30" customFormat="1" ht="18" customHeight="1">
      <c r="A35" s="39" t="s">
        <v>32</v>
      </c>
      <c r="B35" s="78">
        <v>28</v>
      </c>
      <c r="C35" s="41">
        <v>0</v>
      </c>
      <c r="D35" s="39" t="s">
        <v>33</v>
      </c>
      <c r="E35" s="79">
        <v>58</v>
      </c>
      <c r="F35" s="46">
        <v>0</v>
      </c>
      <c r="G35" s="45"/>
      <c r="H35" s="45"/>
    </row>
    <row r="36" spans="1:8" s="30" customFormat="1" ht="18" customHeight="1">
      <c r="A36" s="39" t="s">
        <v>34</v>
      </c>
      <c r="B36" s="78">
        <v>29</v>
      </c>
      <c r="C36" s="41">
        <v>2202.35</v>
      </c>
      <c r="D36" s="39" t="s">
        <v>35</v>
      </c>
      <c r="E36" s="79">
        <v>59</v>
      </c>
      <c r="F36" s="46">
        <v>1607.41</v>
      </c>
      <c r="G36" s="45"/>
      <c r="H36" s="45"/>
    </row>
    <row r="37" spans="1:6" ht="18" customHeight="1">
      <c r="A37" s="70" t="s">
        <v>36</v>
      </c>
      <c r="B37" s="78">
        <v>30</v>
      </c>
      <c r="C37" s="84">
        <v>5493.52</v>
      </c>
      <c r="D37" s="69" t="s">
        <v>36</v>
      </c>
      <c r="E37" s="79">
        <v>60</v>
      </c>
      <c r="F37" s="43">
        <v>5493.52</v>
      </c>
    </row>
    <row r="38" spans="1:6" ht="51" customHeight="1">
      <c r="A38" s="95" t="s">
        <v>246</v>
      </c>
      <c r="B38" s="96"/>
      <c r="C38" s="96"/>
      <c r="D38" s="96"/>
      <c r="E38" s="96"/>
      <c r="F38" s="96"/>
    </row>
  </sheetData>
  <sheetProtection/>
  <mergeCells count="4">
    <mergeCell ref="A2:F2"/>
    <mergeCell ref="A5:C5"/>
    <mergeCell ref="D5:F5"/>
    <mergeCell ref="A38:F38"/>
  </mergeCells>
  <printOptions horizontalCentered="1"/>
  <pageMargins left="0.7086614173228347" right="0.5118110236220472" top="0.5511811023622047" bottom="0.5511811023622047" header="0.31496062992125984" footer="0.31496062992125984"/>
  <pageSetup fitToHeight="1" fitToWidth="1" horizontalDpi="300" verticalDpi="300" orientation="landscape" paperSize="9" scale="71" r:id="rId1"/>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SheetLayoutView="160" zoomScalePageLayoutView="0" workbookViewId="0" topLeftCell="A1">
      <selection activeCell="A4" sqref="A4:F15"/>
    </sheetView>
  </sheetViews>
  <sheetFormatPr defaultColWidth="9.00390625" defaultRowHeight="14.25"/>
  <cols>
    <col min="1" max="3" width="4.625" style="50" customWidth="1"/>
    <col min="4" max="4" width="36.125" style="50" bestFit="1" customWidth="1"/>
    <col min="5" max="6" width="13.625" style="50" customWidth="1"/>
    <col min="7" max="10" width="9.75390625" style="50" customWidth="1"/>
    <col min="11" max="11" width="13.625" style="50" customWidth="1"/>
    <col min="12" max="16384" width="9.00390625" style="50" customWidth="1"/>
  </cols>
  <sheetData>
    <row r="1" spans="1:11" s="47" customFormat="1" ht="21.75">
      <c r="A1" s="110" t="s">
        <v>37</v>
      </c>
      <c r="B1" s="110"/>
      <c r="C1" s="110"/>
      <c r="D1" s="110"/>
      <c r="E1" s="110"/>
      <c r="F1" s="110"/>
      <c r="G1" s="110"/>
      <c r="H1" s="110"/>
      <c r="I1" s="110"/>
      <c r="J1" s="110"/>
      <c r="K1" s="110"/>
    </row>
    <row r="2" spans="1:11" ht="14.25">
      <c r="A2" s="51"/>
      <c r="B2" s="51"/>
      <c r="C2" s="51"/>
      <c r="D2" s="51"/>
      <c r="E2" s="51"/>
      <c r="F2" s="51"/>
      <c r="G2" s="51"/>
      <c r="H2" s="51"/>
      <c r="I2" s="51"/>
      <c r="J2" s="51"/>
      <c r="K2" s="4" t="s">
        <v>38</v>
      </c>
    </row>
    <row r="3" spans="1:11" ht="14.25">
      <c r="A3" s="86" t="s">
        <v>218</v>
      </c>
      <c r="B3" s="86"/>
      <c r="C3" s="51"/>
      <c r="D3" s="51"/>
      <c r="E3" s="51"/>
      <c r="F3" s="51"/>
      <c r="G3" s="52"/>
      <c r="H3" s="51"/>
      <c r="I3" s="51"/>
      <c r="J3" s="51"/>
      <c r="K3" s="4" t="s">
        <v>2</v>
      </c>
    </row>
    <row r="4" spans="1:12" s="48" customFormat="1" ht="22.5" customHeight="1">
      <c r="A4" s="99" t="s">
        <v>5</v>
      </c>
      <c r="B4" s="99"/>
      <c r="C4" s="100"/>
      <c r="D4" s="100"/>
      <c r="E4" s="99" t="s">
        <v>30</v>
      </c>
      <c r="F4" s="101" t="s">
        <v>39</v>
      </c>
      <c r="G4" s="99" t="s">
        <v>40</v>
      </c>
      <c r="H4" s="99" t="s">
        <v>41</v>
      </c>
      <c r="I4" s="99" t="s">
        <v>42</v>
      </c>
      <c r="J4" s="99" t="s">
        <v>43</v>
      </c>
      <c r="K4" s="99" t="s">
        <v>44</v>
      </c>
      <c r="L4" s="58"/>
    </row>
    <row r="5" spans="1:12" s="48" customFormat="1" ht="22.5" customHeight="1">
      <c r="A5" s="111" t="s">
        <v>45</v>
      </c>
      <c r="B5" s="111"/>
      <c r="C5" s="100"/>
      <c r="D5" s="99" t="s">
        <v>46</v>
      </c>
      <c r="E5" s="100"/>
      <c r="F5" s="102"/>
      <c r="G5" s="100"/>
      <c r="H5" s="100"/>
      <c r="I5" s="100"/>
      <c r="J5" s="100"/>
      <c r="K5" s="100"/>
      <c r="L5" s="58"/>
    </row>
    <row r="6" spans="1:12" s="48" customFormat="1" ht="22.5" customHeight="1">
      <c r="A6" s="100"/>
      <c r="B6" s="100"/>
      <c r="C6" s="100"/>
      <c r="D6" s="100"/>
      <c r="E6" s="100"/>
      <c r="F6" s="102"/>
      <c r="G6" s="100"/>
      <c r="H6" s="100"/>
      <c r="I6" s="100"/>
      <c r="J6" s="100"/>
      <c r="K6" s="100"/>
      <c r="L6" s="58"/>
    </row>
    <row r="7" spans="1:12" ht="18" customHeight="1">
      <c r="A7" s="103" t="s">
        <v>49</v>
      </c>
      <c r="B7" s="105" t="s">
        <v>50</v>
      </c>
      <c r="C7" s="105" t="s">
        <v>223</v>
      </c>
      <c r="D7" s="71" t="s">
        <v>47</v>
      </c>
      <c r="E7" s="71" t="s">
        <v>9</v>
      </c>
      <c r="F7" s="71" t="s">
        <v>10</v>
      </c>
      <c r="G7" s="71" t="s">
        <v>16</v>
      </c>
      <c r="H7" s="71" t="s">
        <v>19</v>
      </c>
      <c r="I7" s="71" t="s">
        <v>22</v>
      </c>
      <c r="J7" s="71" t="s">
        <v>25</v>
      </c>
      <c r="K7" s="53" t="s">
        <v>28</v>
      </c>
      <c r="L7" s="60"/>
    </row>
    <row r="8" spans="1:12" ht="18" customHeight="1">
      <c r="A8" s="104"/>
      <c r="B8" s="106"/>
      <c r="C8" s="106"/>
      <c r="D8" s="71" t="s">
        <v>48</v>
      </c>
      <c r="E8" s="85">
        <v>3291.170751</v>
      </c>
      <c r="F8" s="85">
        <v>3087.828189</v>
      </c>
      <c r="G8" s="55"/>
      <c r="H8" s="55"/>
      <c r="I8" s="55"/>
      <c r="J8" s="55"/>
      <c r="K8" s="85">
        <v>203.342562</v>
      </c>
      <c r="L8" s="60"/>
    </row>
    <row r="9" spans="1:12" ht="15.75" customHeight="1">
      <c r="A9" s="107" t="s">
        <v>224</v>
      </c>
      <c r="B9" s="108"/>
      <c r="C9" s="109"/>
      <c r="D9" s="81" t="s">
        <v>198</v>
      </c>
      <c r="E9" s="83">
        <v>625.109822</v>
      </c>
      <c r="F9" s="83">
        <v>625.109822</v>
      </c>
      <c r="G9" s="55"/>
      <c r="H9" s="55"/>
      <c r="I9" s="55"/>
      <c r="J9" s="55"/>
      <c r="K9" s="82" t="s">
        <v>177</v>
      </c>
      <c r="L9" s="60"/>
    </row>
    <row r="10" spans="1:12" ht="15.75" customHeight="1">
      <c r="A10" s="107" t="s">
        <v>225</v>
      </c>
      <c r="B10" s="108"/>
      <c r="C10" s="109"/>
      <c r="D10" s="81" t="s">
        <v>199</v>
      </c>
      <c r="E10" s="83">
        <v>625.109822</v>
      </c>
      <c r="F10" s="83">
        <v>625.109822</v>
      </c>
      <c r="G10" s="55"/>
      <c r="H10" s="55"/>
      <c r="I10" s="55"/>
      <c r="J10" s="55"/>
      <c r="K10" s="82" t="s">
        <v>177</v>
      </c>
      <c r="L10" s="60"/>
    </row>
    <row r="11" spans="1:12" ht="15.75" customHeight="1">
      <c r="A11" s="107" t="s">
        <v>226</v>
      </c>
      <c r="B11" s="108"/>
      <c r="C11" s="109"/>
      <c r="D11" s="81" t="s">
        <v>200</v>
      </c>
      <c r="E11" s="83">
        <v>295.404066</v>
      </c>
      <c r="F11" s="83">
        <v>295.404066</v>
      </c>
      <c r="G11" s="55"/>
      <c r="H11" s="55"/>
      <c r="I11" s="55"/>
      <c r="J11" s="55"/>
      <c r="K11" s="82" t="s">
        <v>177</v>
      </c>
      <c r="L11" s="60"/>
    </row>
    <row r="12" spans="1:12" ht="15.75" customHeight="1">
      <c r="A12" s="107" t="s">
        <v>227</v>
      </c>
      <c r="B12" s="108"/>
      <c r="C12" s="109"/>
      <c r="D12" s="81" t="s">
        <v>201</v>
      </c>
      <c r="E12" s="83">
        <v>219.808704</v>
      </c>
      <c r="F12" s="83">
        <v>219.808704</v>
      </c>
      <c r="G12" s="55"/>
      <c r="H12" s="55"/>
      <c r="I12" s="55"/>
      <c r="J12" s="55"/>
      <c r="K12" s="82" t="s">
        <v>177</v>
      </c>
      <c r="L12" s="60"/>
    </row>
    <row r="13" spans="1:12" ht="15.75" customHeight="1">
      <c r="A13" s="107" t="s">
        <v>228</v>
      </c>
      <c r="B13" s="108"/>
      <c r="C13" s="109"/>
      <c r="D13" s="81" t="s">
        <v>202</v>
      </c>
      <c r="E13" s="83">
        <v>109.897052</v>
      </c>
      <c r="F13" s="83">
        <v>109.897052</v>
      </c>
      <c r="G13" s="55"/>
      <c r="H13" s="55"/>
      <c r="I13" s="55"/>
      <c r="J13" s="55"/>
      <c r="K13" s="82" t="s">
        <v>177</v>
      </c>
      <c r="L13" s="60"/>
    </row>
    <row r="14" spans="1:12" ht="15.75" customHeight="1">
      <c r="A14" s="107" t="s">
        <v>229</v>
      </c>
      <c r="B14" s="108"/>
      <c r="C14" s="109"/>
      <c r="D14" s="81" t="s">
        <v>203</v>
      </c>
      <c r="E14" s="83">
        <v>98.90642</v>
      </c>
      <c r="F14" s="83">
        <v>98.90642</v>
      </c>
      <c r="G14" s="55"/>
      <c r="H14" s="55"/>
      <c r="I14" s="55"/>
      <c r="J14" s="55"/>
      <c r="K14" s="82" t="s">
        <v>177</v>
      </c>
      <c r="L14" s="60"/>
    </row>
    <row r="15" spans="1:12" ht="15.75" customHeight="1">
      <c r="A15" s="107" t="s">
        <v>230</v>
      </c>
      <c r="B15" s="108"/>
      <c r="C15" s="109"/>
      <c r="D15" s="81" t="s">
        <v>204</v>
      </c>
      <c r="E15" s="83">
        <v>98.90642</v>
      </c>
      <c r="F15" s="83">
        <v>98.90642</v>
      </c>
      <c r="G15" s="55"/>
      <c r="H15" s="55"/>
      <c r="I15" s="55"/>
      <c r="J15" s="55"/>
      <c r="K15" s="82" t="s">
        <v>177</v>
      </c>
      <c r="L15" s="60"/>
    </row>
    <row r="16" spans="1:12" ht="15.75" customHeight="1">
      <c r="A16" s="107" t="s">
        <v>231</v>
      </c>
      <c r="B16" s="108"/>
      <c r="C16" s="109"/>
      <c r="D16" s="81" t="s">
        <v>205</v>
      </c>
      <c r="E16" s="83">
        <v>98.90642</v>
      </c>
      <c r="F16" s="83">
        <v>98.90642</v>
      </c>
      <c r="G16" s="55"/>
      <c r="H16" s="55"/>
      <c r="I16" s="55"/>
      <c r="J16" s="55"/>
      <c r="K16" s="82" t="s">
        <v>177</v>
      </c>
      <c r="L16" s="60"/>
    </row>
    <row r="17" spans="1:12" ht="15.75" customHeight="1">
      <c r="A17" s="107" t="s">
        <v>232</v>
      </c>
      <c r="B17" s="108"/>
      <c r="C17" s="109"/>
      <c r="D17" s="81" t="s">
        <v>206</v>
      </c>
      <c r="E17" s="83">
        <v>15.70444</v>
      </c>
      <c r="F17" s="83">
        <v>15.70444</v>
      </c>
      <c r="G17" s="55"/>
      <c r="H17" s="55"/>
      <c r="I17" s="55"/>
      <c r="J17" s="55"/>
      <c r="K17" s="82" t="s">
        <v>177</v>
      </c>
      <c r="L17" s="60"/>
    </row>
    <row r="18" spans="1:12" ht="15.75" customHeight="1">
      <c r="A18" s="107" t="s">
        <v>233</v>
      </c>
      <c r="B18" s="108"/>
      <c r="C18" s="109"/>
      <c r="D18" s="81" t="s">
        <v>207</v>
      </c>
      <c r="E18" s="83">
        <v>15.70444</v>
      </c>
      <c r="F18" s="83">
        <v>15.70444</v>
      </c>
      <c r="G18" s="55"/>
      <c r="H18" s="55"/>
      <c r="I18" s="55"/>
      <c r="J18" s="55"/>
      <c r="K18" s="82" t="s">
        <v>177</v>
      </c>
      <c r="L18" s="60"/>
    </row>
    <row r="19" spans="1:12" ht="15.75" customHeight="1">
      <c r="A19" s="107" t="s">
        <v>234</v>
      </c>
      <c r="B19" s="108"/>
      <c r="C19" s="109"/>
      <c r="D19" s="81" t="s">
        <v>208</v>
      </c>
      <c r="E19" s="83">
        <v>15.70444</v>
      </c>
      <c r="F19" s="83">
        <v>15.70444</v>
      </c>
      <c r="G19" s="55"/>
      <c r="H19" s="55"/>
      <c r="I19" s="55"/>
      <c r="J19" s="55"/>
      <c r="K19" s="82" t="s">
        <v>177</v>
      </c>
      <c r="L19" s="60"/>
    </row>
    <row r="20" spans="1:12" ht="15.75" customHeight="1">
      <c r="A20" s="107" t="s">
        <v>235</v>
      </c>
      <c r="B20" s="108"/>
      <c r="C20" s="109"/>
      <c r="D20" s="81" t="s">
        <v>209</v>
      </c>
      <c r="E20" s="83">
        <v>2551.450069</v>
      </c>
      <c r="F20" s="83">
        <v>2348.107507</v>
      </c>
      <c r="G20" s="55"/>
      <c r="H20" s="55"/>
      <c r="I20" s="55"/>
      <c r="J20" s="55"/>
      <c r="K20" s="83">
        <v>203.342562</v>
      </c>
      <c r="L20" s="60"/>
    </row>
    <row r="21" spans="1:12" ht="15.75" customHeight="1">
      <c r="A21" s="107" t="s">
        <v>236</v>
      </c>
      <c r="B21" s="108"/>
      <c r="C21" s="109"/>
      <c r="D21" s="81" t="s">
        <v>210</v>
      </c>
      <c r="E21" s="83">
        <v>690.354847</v>
      </c>
      <c r="F21" s="83">
        <v>690.354847</v>
      </c>
      <c r="G21" s="55"/>
      <c r="H21" s="55"/>
      <c r="I21" s="55"/>
      <c r="J21" s="55"/>
      <c r="K21" s="82" t="s">
        <v>177</v>
      </c>
      <c r="L21" s="60"/>
    </row>
    <row r="22" spans="1:12" ht="15.75" customHeight="1">
      <c r="A22" s="107" t="s">
        <v>237</v>
      </c>
      <c r="B22" s="108"/>
      <c r="C22" s="109"/>
      <c r="D22" s="81" t="s">
        <v>211</v>
      </c>
      <c r="E22" s="83">
        <v>690.354847</v>
      </c>
      <c r="F22" s="83">
        <v>690.354847</v>
      </c>
      <c r="G22" s="55"/>
      <c r="H22" s="55"/>
      <c r="I22" s="55"/>
      <c r="J22" s="55"/>
      <c r="K22" s="82" t="s">
        <v>177</v>
      </c>
      <c r="L22" s="60"/>
    </row>
    <row r="23" spans="1:12" ht="15.75" customHeight="1">
      <c r="A23" s="107" t="s">
        <v>238</v>
      </c>
      <c r="B23" s="108"/>
      <c r="C23" s="109"/>
      <c r="D23" s="81" t="s">
        <v>212</v>
      </c>
      <c r="E23" s="83">
        <v>166.213275</v>
      </c>
      <c r="F23" s="83">
        <v>166.120628</v>
      </c>
      <c r="G23" s="55"/>
      <c r="H23" s="55"/>
      <c r="I23" s="55"/>
      <c r="J23" s="55"/>
      <c r="K23" s="83">
        <v>0.092647</v>
      </c>
      <c r="L23" s="60"/>
    </row>
    <row r="24" spans="1:12" ht="15.75" customHeight="1">
      <c r="A24" s="107" t="s">
        <v>239</v>
      </c>
      <c r="B24" s="108"/>
      <c r="C24" s="109"/>
      <c r="D24" s="81" t="s">
        <v>115</v>
      </c>
      <c r="E24" s="83">
        <v>166.120628</v>
      </c>
      <c r="F24" s="83">
        <v>166.120628</v>
      </c>
      <c r="G24" s="55"/>
      <c r="H24" s="55"/>
      <c r="I24" s="55"/>
      <c r="J24" s="55"/>
      <c r="K24" s="82" t="s">
        <v>177</v>
      </c>
      <c r="L24" s="60"/>
    </row>
    <row r="25" spans="1:12" ht="15.75" customHeight="1">
      <c r="A25" s="107" t="s">
        <v>240</v>
      </c>
      <c r="B25" s="108"/>
      <c r="C25" s="109"/>
      <c r="D25" s="81" t="s">
        <v>213</v>
      </c>
      <c r="E25" s="83">
        <v>0.092647</v>
      </c>
      <c r="F25" s="82" t="s">
        <v>177</v>
      </c>
      <c r="G25" s="55"/>
      <c r="H25" s="55"/>
      <c r="I25" s="55"/>
      <c r="J25" s="55"/>
      <c r="K25" s="83">
        <v>0.092647</v>
      </c>
      <c r="L25" s="60"/>
    </row>
    <row r="26" spans="1:12" ht="15.75" customHeight="1">
      <c r="A26" s="107" t="s">
        <v>241</v>
      </c>
      <c r="B26" s="108"/>
      <c r="C26" s="109"/>
      <c r="D26" s="81" t="s">
        <v>214</v>
      </c>
      <c r="E26" s="83">
        <v>1694.881947</v>
      </c>
      <c r="F26" s="83">
        <v>1491.632032</v>
      </c>
      <c r="G26" s="55"/>
      <c r="H26" s="55"/>
      <c r="I26" s="55"/>
      <c r="J26" s="55"/>
      <c r="K26" s="83">
        <v>203.249915</v>
      </c>
      <c r="L26" s="60"/>
    </row>
    <row r="27" spans="1:12" ht="15.75" customHeight="1">
      <c r="A27" s="107" t="s">
        <v>242</v>
      </c>
      <c r="B27" s="108"/>
      <c r="C27" s="109"/>
      <c r="D27" s="81" t="s">
        <v>215</v>
      </c>
      <c r="E27" s="83">
        <v>1680.727617</v>
      </c>
      <c r="F27" s="83">
        <v>1477.902172</v>
      </c>
      <c r="G27" s="55"/>
      <c r="H27" s="55"/>
      <c r="I27" s="55"/>
      <c r="J27" s="55"/>
      <c r="K27" s="83">
        <v>202.825445</v>
      </c>
      <c r="L27" s="60"/>
    </row>
    <row r="28" spans="1:12" ht="15.75" customHeight="1">
      <c r="A28" s="107" t="s">
        <v>243</v>
      </c>
      <c r="B28" s="108"/>
      <c r="C28" s="109"/>
      <c r="D28" s="81" t="s">
        <v>216</v>
      </c>
      <c r="E28" s="83">
        <v>14.15433</v>
      </c>
      <c r="F28" s="83">
        <v>13.72986</v>
      </c>
      <c r="G28" s="55"/>
      <c r="H28" s="55"/>
      <c r="I28" s="55"/>
      <c r="J28" s="55"/>
      <c r="K28" s="83">
        <v>0.42447</v>
      </c>
      <c r="L28" s="60"/>
    </row>
    <row r="29" spans="1:11" ht="30.75" customHeight="1">
      <c r="A29" s="97" t="s">
        <v>247</v>
      </c>
      <c r="B29" s="97"/>
      <c r="C29" s="98"/>
      <c r="D29" s="98"/>
      <c r="E29" s="98"/>
      <c r="F29" s="98"/>
      <c r="G29" s="98"/>
      <c r="H29" s="98"/>
      <c r="I29" s="98"/>
      <c r="J29" s="98"/>
      <c r="K29" s="98"/>
    </row>
    <row r="30" spans="1:2" ht="14.25">
      <c r="A30" s="61"/>
      <c r="B30" s="61"/>
    </row>
    <row r="31" spans="1:2" ht="14.25">
      <c r="A31" s="61"/>
      <c r="B31" s="61"/>
    </row>
  </sheetData>
  <sheetProtection/>
  <mergeCells count="35">
    <mergeCell ref="A24:C24"/>
    <mergeCell ref="A25:C25"/>
    <mergeCell ref="A26:C26"/>
    <mergeCell ref="A27:C27"/>
    <mergeCell ref="A28:C28"/>
    <mergeCell ref="A18:C18"/>
    <mergeCell ref="A19:C19"/>
    <mergeCell ref="A20:C20"/>
    <mergeCell ref="A21:C21"/>
    <mergeCell ref="A22:C22"/>
    <mergeCell ref="A23:C23"/>
    <mergeCell ref="A10:C10"/>
    <mergeCell ref="A11:C11"/>
    <mergeCell ref="A12:C12"/>
    <mergeCell ref="A13:C13"/>
    <mergeCell ref="A14:C14"/>
    <mergeCell ref="A15:C15"/>
    <mergeCell ref="A1:K1"/>
    <mergeCell ref="A4:D4"/>
    <mergeCell ref="A16:C16"/>
    <mergeCell ref="A17:C17"/>
    <mergeCell ref="I4:I6"/>
    <mergeCell ref="J4:J6"/>
    <mergeCell ref="K4:K6"/>
    <mergeCell ref="A5:C6"/>
    <mergeCell ref="A29:K29"/>
    <mergeCell ref="D5:D6"/>
    <mergeCell ref="E4:E6"/>
    <mergeCell ref="F4:F6"/>
    <mergeCell ref="G4:G6"/>
    <mergeCell ref="H4:H6"/>
    <mergeCell ref="A7:A8"/>
    <mergeCell ref="B7:B8"/>
    <mergeCell ref="C7: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4" sqref="A4:F15"/>
    </sheetView>
  </sheetViews>
  <sheetFormatPr defaultColWidth="9.00390625" defaultRowHeight="14.25"/>
  <cols>
    <col min="1" max="3" width="3.375" style="50" customWidth="1"/>
    <col min="4" max="4" width="36.125" style="50" bestFit="1" customWidth="1"/>
    <col min="5" max="5" width="14.375" style="50" customWidth="1"/>
    <col min="6" max="7" width="14.625" style="50" customWidth="1"/>
    <col min="8" max="10" width="12.50390625" style="50" customWidth="1"/>
    <col min="11" max="11" width="9.00390625" style="50" customWidth="1"/>
    <col min="12" max="12" width="12.625" style="50" customWidth="1"/>
    <col min="13" max="16384" width="9.00390625" style="50" customWidth="1"/>
  </cols>
  <sheetData>
    <row r="1" spans="1:10" s="47" customFormat="1" ht="21.75">
      <c r="A1" s="110" t="s">
        <v>52</v>
      </c>
      <c r="B1" s="110"/>
      <c r="C1" s="110"/>
      <c r="D1" s="110"/>
      <c r="E1" s="110"/>
      <c r="F1" s="110"/>
      <c r="G1" s="110"/>
      <c r="H1" s="110"/>
      <c r="I1" s="110"/>
      <c r="J1" s="110"/>
    </row>
    <row r="2" spans="1:10" ht="14.25">
      <c r="A2" s="51"/>
      <c r="B2" s="51"/>
      <c r="C2" s="51"/>
      <c r="D2" s="51"/>
      <c r="E2" s="51"/>
      <c r="F2" s="51"/>
      <c r="G2" s="51"/>
      <c r="H2" s="51"/>
      <c r="I2" s="51"/>
      <c r="J2" s="4" t="s">
        <v>53</v>
      </c>
    </row>
    <row r="3" spans="1:10" ht="14.25">
      <c r="A3" s="86" t="s">
        <v>218</v>
      </c>
      <c r="B3" s="86"/>
      <c r="C3" s="51"/>
      <c r="D3" s="51"/>
      <c r="E3" s="51"/>
      <c r="F3" s="51"/>
      <c r="G3" s="52"/>
      <c r="H3" s="51"/>
      <c r="I3" s="51"/>
      <c r="J3" s="4" t="s">
        <v>2</v>
      </c>
    </row>
    <row r="4" spans="1:11" s="48" customFormat="1" ht="22.5" customHeight="1">
      <c r="A4" s="99" t="s">
        <v>5</v>
      </c>
      <c r="B4" s="99"/>
      <c r="C4" s="100"/>
      <c r="D4" s="100"/>
      <c r="E4" s="99" t="s">
        <v>31</v>
      </c>
      <c r="F4" s="99" t="s">
        <v>54</v>
      </c>
      <c r="G4" s="112" t="s">
        <v>55</v>
      </c>
      <c r="H4" s="112" t="s">
        <v>56</v>
      </c>
      <c r="I4" s="111" t="s">
        <v>57</v>
      </c>
      <c r="J4" s="112" t="s">
        <v>58</v>
      </c>
      <c r="K4" s="58"/>
    </row>
    <row r="5" spans="1:11" s="48" customFormat="1" ht="22.5" customHeight="1">
      <c r="A5" s="111" t="s">
        <v>45</v>
      </c>
      <c r="B5" s="111"/>
      <c r="C5" s="100"/>
      <c r="D5" s="99" t="s">
        <v>46</v>
      </c>
      <c r="E5" s="100"/>
      <c r="F5" s="100"/>
      <c r="G5" s="111"/>
      <c r="H5" s="111"/>
      <c r="I5" s="111"/>
      <c r="J5" s="111"/>
      <c r="K5" s="58"/>
    </row>
    <row r="6" spans="1:11" s="48" customFormat="1" ht="22.5" customHeight="1">
      <c r="A6" s="100"/>
      <c r="B6" s="100"/>
      <c r="C6" s="100"/>
      <c r="D6" s="100"/>
      <c r="E6" s="100"/>
      <c r="F6" s="100"/>
      <c r="G6" s="111"/>
      <c r="H6" s="111"/>
      <c r="I6" s="111"/>
      <c r="J6" s="111"/>
      <c r="K6" s="58"/>
    </row>
    <row r="7" spans="1:11" s="49" customFormat="1" ht="17.25" customHeight="1">
      <c r="A7" s="103" t="s">
        <v>49</v>
      </c>
      <c r="B7" s="105" t="s">
        <v>50</v>
      </c>
      <c r="C7" s="105" t="s">
        <v>223</v>
      </c>
      <c r="D7" s="75" t="s">
        <v>47</v>
      </c>
      <c r="E7" s="72" t="s">
        <v>9</v>
      </c>
      <c r="F7" s="72" t="s">
        <v>10</v>
      </c>
      <c r="G7" s="72" t="s">
        <v>16</v>
      </c>
      <c r="H7" s="54" t="s">
        <v>19</v>
      </c>
      <c r="I7" s="54" t="s">
        <v>22</v>
      </c>
      <c r="J7" s="54" t="s">
        <v>25</v>
      </c>
      <c r="K7" s="59"/>
    </row>
    <row r="8" spans="1:11" ht="17.25" customHeight="1">
      <c r="A8" s="104"/>
      <c r="B8" s="106"/>
      <c r="C8" s="106"/>
      <c r="D8" s="71" t="s">
        <v>48</v>
      </c>
      <c r="E8" s="85">
        <v>3886.115066</v>
      </c>
      <c r="F8" s="85">
        <v>2033.400135</v>
      </c>
      <c r="G8" s="85">
        <v>1852.714931</v>
      </c>
      <c r="H8" s="55"/>
      <c r="I8" s="55"/>
      <c r="J8" s="55"/>
      <c r="K8" s="60"/>
    </row>
    <row r="9" spans="1:11" ht="15.75" customHeight="1">
      <c r="A9" s="107" t="s">
        <v>224</v>
      </c>
      <c r="B9" s="108"/>
      <c r="C9" s="109"/>
      <c r="D9" s="81" t="s">
        <v>198</v>
      </c>
      <c r="E9" s="83">
        <v>625.109822</v>
      </c>
      <c r="F9" s="83">
        <v>625.109822</v>
      </c>
      <c r="G9" s="82" t="s">
        <v>177</v>
      </c>
      <c r="H9" s="55"/>
      <c r="I9" s="55"/>
      <c r="J9" s="55"/>
      <c r="K9" s="60"/>
    </row>
    <row r="10" spans="1:11" ht="15.75" customHeight="1">
      <c r="A10" s="107" t="s">
        <v>225</v>
      </c>
      <c r="B10" s="108"/>
      <c r="C10" s="109"/>
      <c r="D10" s="81" t="s">
        <v>199</v>
      </c>
      <c r="E10" s="83">
        <v>625.109822</v>
      </c>
      <c r="F10" s="83">
        <v>625.109822</v>
      </c>
      <c r="G10" s="82" t="s">
        <v>177</v>
      </c>
      <c r="H10" s="55"/>
      <c r="I10" s="55"/>
      <c r="J10" s="55"/>
      <c r="K10" s="60"/>
    </row>
    <row r="11" spans="1:11" ht="15.75" customHeight="1">
      <c r="A11" s="107" t="s">
        <v>226</v>
      </c>
      <c r="B11" s="108"/>
      <c r="C11" s="109"/>
      <c r="D11" s="81" t="s">
        <v>200</v>
      </c>
      <c r="E11" s="83">
        <v>295.404066</v>
      </c>
      <c r="F11" s="83">
        <v>295.404066</v>
      </c>
      <c r="G11" s="82" t="s">
        <v>177</v>
      </c>
      <c r="H11" s="55"/>
      <c r="I11" s="55"/>
      <c r="J11" s="55"/>
      <c r="K11" s="60"/>
    </row>
    <row r="12" spans="1:11" ht="15.75" customHeight="1">
      <c r="A12" s="107" t="s">
        <v>227</v>
      </c>
      <c r="B12" s="108"/>
      <c r="C12" s="109"/>
      <c r="D12" s="81" t="s">
        <v>201</v>
      </c>
      <c r="E12" s="83">
        <v>219.808704</v>
      </c>
      <c r="F12" s="83">
        <v>219.808704</v>
      </c>
      <c r="G12" s="82" t="s">
        <v>177</v>
      </c>
      <c r="H12" s="55"/>
      <c r="I12" s="55"/>
      <c r="J12" s="55"/>
      <c r="K12" s="60"/>
    </row>
    <row r="13" spans="1:11" ht="15.75" customHeight="1">
      <c r="A13" s="107" t="s">
        <v>228</v>
      </c>
      <c r="B13" s="108"/>
      <c r="C13" s="109"/>
      <c r="D13" s="81" t="s">
        <v>202</v>
      </c>
      <c r="E13" s="83">
        <v>109.897052</v>
      </c>
      <c r="F13" s="83">
        <v>109.897052</v>
      </c>
      <c r="G13" s="82" t="s">
        <v>177</v>
      </c>
      <c r="H13" s="55"/>
      <c r="I13" s="55"/>
      <c r="J13" s="55"/>
      <c r="K13" s="60"/>
    </row>
    <row r="14" spans="1:11" ht="15.75" customHeight="1">
      <c r="A14" s="107" t="s">
        <v>229</v>
      </c>
      <c r="B14" s="108"/>
      <c r="C14" s="109"/>
      <c r="D14" s="81" t="s">
        <v>203</v>
      </c>
      <c r="E14" s="83">
        <v>98.90642</v>
      </c>
      <c r="F14" s="83">
        <v>98.90642</v>
      </c>
      <c r="G14" s="82" t="s">
        <v>177</v>
      </c>
      <c r="H14" s="55"/>
      <c r="I14" s="55"/>
      <c r="J14" s="55"/>
      <c r="K14" s="60"/>
    </row>
    <row r="15" spans="1:11" ht="15.75" customHeight="1">
      <c r="A15" s="107" t="s">
        <v>230</v>
      </c>
      <c r="B15" s="108"/>
      <c r="C15" s="109"/>
      <c r="D15" s="81" t="s">
        <v>204</v>
      </c>
      <c r="E15" s="83">
        <v>98.90642</v>
      </c>
      <c r="F15" s="83">
        <v>98.90642</v>
      </c>
      <c r="G15" s="82" t="s">
        <v>177</v>
      </c>
      <c r="H15" s="55"/>
      <c r="I15" s="55"/>
      <c r="J15" s="55"/>
      <c r="K15" s="60"/>
    </row>
    <row r="16" spans="1:11" ht="15.75" customHeight="1">
      <c r="A16" s="107" t="s">
        <v>231</v>
      </c>
      <c r="B16" s="108"/>
      <c r="C16" s="109"/>
      <c r="D16" s="81" t="s">
        <v>205</v>
      </c>
      <c r="E16" s="83">
        <v>98.90642</v>
      </c>
      <c r="F16" s="83">
        <v>98.90642</v>
      </c>
      <c r="G16" s="82" t="s">
        <v>177</v>
      </c>
      <c r="H16" s="55"/>
      <c r="I16" s="55"/>
      <c r="J16" s="55"/>
      <c r="K16" s="60"/>
    </row>
    <row r="17" spans="1:11" ht="15.75" customHeight="1">
      <c r="A17" s="107" t="s">
        <v>232</v>
      </c>
      <c r="B17" s="108"/>
      <c r="C17" s="109"/>
      <c r="D17" s="81" t="s">
        <v>206</v>
      </c>
      <c r="E17" s="83">
        <v>51.567508</v>
      </c>
      <c r="F17" s="83">
        <v>15.70444</v>
      </c>
      <c r="G17" s="83">
        <v>35.863068</v>
      </c>
      <c r="H17" s="55"/>
      <c r="I17" s="55"/>
      <c r="J17" s="55"/>
      <c r="K17" s="60"/>
    </row>
    <row r="18" spans="1:11" ht="15.75" customHeight="1">
      <c r="A18" s="107" t="s">
        <v>244</v>
      </c>
      <c r="B18" s="108"/>
      <c r="C18" s="109"/>
      <c r="D18" s="81" t="s">
        <v>219</v>
      </c>
      <c r="E18" s="83">
        <v>0.863068</v>
      </c>
      <c r="F18" s="82" t="s">
        <v>177</v>
      </c>
      <c r="G18" s="83">
        <v>0.863068</v>
      </c>
      <c r="H18" s="55"/>
      <c r="I18" s="55"/>
      <c r="J18" s="55"/>
      <c r="K18" s="60"/>
    </row>
    <row r="19" spans="1:11" ht="15.75" customHeight="1">
      <c r="A19" s="107" t="s">
        <v>245</v>
      </c>
      <c r="B19" s="108"/>
      <c r="C19" s="109"/>
      <c r="D19" s="81" t="s">
        <v>220</v>
      </c>
      <c r="E19" s="83">
        <v>0.863068</v>
      </c>
      <c r="F19" s="82" t="s">
        <v>177</v>
      </c>
      <c r="G19" s="83">
        <v>0.863068</v>
      </c>
      <c r="H19" s="55"/>
      <c r="I19" s="55"/>
      <c r="J19" s="55"/>
      <c r="K19" s="60"/>
    </row>
    <row r="20" spans="1:11" ht="15.75" customHeight="1">
      <c r="A20" s="107" t="s">
        <v>233</v>
      </c>
      <c r="B20" s="108"/>
      <c r="C20" s="109"/>
      <c r="D20" s="81" t="s">
        <v>207</v>
      </c>
      <c r="E20" s="83">
        <v>50.70444</v>
      </c>
      <c r="F20" s="83">
        <v>15.70444</v>
      </c>
      <c r="G20" s="83">
        <v>35</v>
      </c>
      <c r="H20" s="55"/>
      <c r="I20" s="55"/>
      <c r="J20" s="55"/>
      <c r="K20" s="60"/>
    </row>
    <row r="21" spans="1:11" ht="15.75" customHeight="1">
      <c r="A21" s="107" t="s">
        <v>234</v>
      </c>
      <c r="B21" s="108"/>
      <c r="C21" s="109"/>
      <c r="D21" s="81" t="s">
        <v>208</v>
      </c>
      <c r="E21" s="83">
        <v>50.70444</v>
      </c>
      <c r="F21" s="83">
        <v>15.70444</v>
      </c>
      <c r="G21" s="83">
        <v>35</v>
      </c>
      <c r="H21" s="55"/>
      <c r="I21" s="55"/>
      <c r="J21" s="55"/>
      <c r="K21" s="60"/>
    </row>
    <row r="22" spans="1:11" ht="15.75" customHeight="1">
      <c r="A22" s="107" t="s">
        <v>235</v>
      </c>
      <c r="B22" s="108"/>
      <c r="C22" s="109"/>
      <c r="D22" s="81" t="s">
        <v>209</v>
      </c>
      <c r="E22" s="83">
        <v>3110.531316</v>
      </c>
      <c r="F22" s="83">
        <v>1293.679453</v>
      </c>
      <c r="G22" s="83">
        <v>1816.851863</v>
      </c>
      <c r="H22" s="55"/>
      <c r="I22" s="55"/>
      <c r="J22" s="55"/>
      <c r="K22" s="60"/>
    </row>
    <row r="23" spans="1:11" ht="15.75" customHeight="1">
      <c r="A23" s="107" t="s">
        <v>236</v>
      </c>
      <c r="B23" s="108"/>
      <c r="C23" s="109"/>
      <c r="D23" s="81" t="s">
        <v>210</v>
      </c>
      <c r="E23" s="83">
        <v>1248.160667</v>
      </c>
      <c r="F23" s="82" t="s">
        <v>177</v>
      </c>
      <c r="G23" s="83">
        <v>1248.160667</v>
      </c>
      <c r="H23" s="55"/>
      <c r="I23" s="55"/>
      <c r="J23" s="55"/>
      <c r="K23" s="60"/>
    </row>
    <row r="24" spans="1:11" ht="15.75" customHeight="1">
      <c r="A24" s="107" t="s">
        <v>237</v>
      </c>
      <c r="B24" s="108"/>
      <c r="C24" s="109"/>
      <c r="D24" s="81" t="s">
        <v>211</v>
      </c>
      <c r="E24" s="83">
        <v>1248.160667</v>
      </c>
      <c r="F24" s="82" t="s">
        <v>177</v>
      </c>
      <c r="G24" s="83">
        <v>1248.160667</v>
      </c>
      <c r="H24" s="55"/>
      <c r="I24" s="55"/>
      <c r="J24" s="55"/>
      <c r="K24" s="60"/>
    </row>
    <row r="25" spans="1:11" ht="15.75" customHeight="1">
      <c r="A25" s="107" t="s">
        <v>238</v>
      </c>
      <c r="B25" s="108"/>
      <c r="C25" s="109"/>
      <c r="D25" s="81" t="s">
        <v>212</v>
      </c>
      <c r="E25" s="83">
        <v>167.913172</v>
      </c>
      <c r="F25" s="83">
        <v>166.120628</v>
      </c>
      <c r="G25" s="83">
        <v>1.792544</v>
      </c>
      <c r="H25" s="55"/>
      <c r="I25" s="55"/>
      <c r="J25" s="55"/>
      <c r="K25" s="60"/>
    </row>
    <row r="26" spans="1:11" ht="15.75" customHeight="1">
      <c r="A26" s="107" t="s">
        <v>239</v>
      </c>
      <c r="B26" s="108"/>
      <c r="C26" s="109"/>
      <c r="D26" s="81" t="s">
        <v>115</v>
      </c>
      <c r="E26" s="83">
        <v>166.120628</v>
      </c>
      <c r="F26" s="83">
        <v>166.120628</v>
      </c>
      <c r="G26" s="82" t="s">
        <v>177</v>
      </c>
      <c r="H26" s="55"/>
      <c r="I26" s="55"/>
      <c r="J26" s="55"/>
      <c r="K26" s="60"/>
    </row>
    <row r="27" spans="1:11" ht="15.75" customHeight="1">
      <c r="A27" s="107" t="s">
        <v>240</v>
      </c>
      <c r="B27" s="108"/>
      <c r="C27" s="109"/>
      <c r="D27" s="81" t="s">
        <v>213</v>
      </c>
      <c r="E27" s="83">
        <v>1.792544</v>
      </c>
      <c r="F27" s="82" t="s">
        <v>177</v>
      </c>
      <c r="G27" s="83">
        <v>1.792544</v>
      </c>
      <c r="H27" s="55"/>
      <c r="I27" s="55"/>
      <c r="J27" s="55"/>
      <c r="K27" s="60"/>
    </row>
    <row r="28" spans="1:11" ht="15.75" customHeight="1">
      <c r="A28" s="107" t="s">
        <v>241</v>
      </c>
      <c r="B28" s="108"/>
      <c r="C28" s="109"/>
      <c r="D28" s="81" t="s">
        <v>214</v>
      </c>
      <c r="E28" s="83">
        <v>1694.457477</v>
      </c>
      <c r="F28" s="83">
        <v>1127.558825</v>
      </c>
      <c r="G28" s="83">
        <v>566.898652</v>
      </c>
      <c r="H28" s="55"/>
      <c r="I28" s="55"/>
      <c r="J28" s="55"/>
      <c r="K28" s="60"/>
    </row>
    <row r="29" spans="1:11" ht="15.75" customHeight="1">
      <c r="A29" s="107" t="s">
        <v>242</v>
      </c>
      <c r="B29" s="108"/>
      <c r="C29" s="109"/>
      <c r="D29" s="81" t="s">
        <v>215</v>
      </c>
      <c r="E29" s="83">
        <v>1680.727617</v>
      </c>
      <c r="F29" s="83">
        <v>1113.828965</v>
      </c>
      <c r="G29" s="83">
        <v>566.898652</v>
      </c>
      <c r="H29" s="55"/>
      <c r="I29" s="55"/>
      <c r="J29" s="55"/>
      <c r="K29" s="60"/>
    </row>
    <row r="30" spans="1:11" ht="15.75" customHeight="1">
      <c r="A30" s="107" t="s">
        <v>243</v>
      </c>
      <c r="B30" s="108"/>
      <c r="C30" s="109"/>
      <c r="D30" s="81" t="s">
        <v>216</v>
      </c>
      <c r="E30" s="83">
        <v>13.72986</v>
      </c>
      <c r="F30" s="83">
        <v>13.72986</v>
      </c>
      <c r="G30" s="82" t="s">
        <v>177</v>
      </c>
      <c r="H30" s="55"/>
      <c r="I30" s="55"/>
      <c r="J30" s="55"/>
      <c r="K30" s="60"/>
    </row>
    <row r="31" spans="1:10" ht="31.5" customHeight="1">
      <c r="A31" s="97" t="s">
        <v>248</v>
      </c>
      <c r="B31" s="97"/>
      <c r="C31" s="98"/>
      <c r="D31" s="98"/>
      <c r="E31" s="98"/>
      <c r="F31" s="98"/>
      <c r="G31" s="98"/>
      <c r="H31" s="98"/>
      <c r="I31" s="98"/>
      <c r="J31" s="98"/>
    </row>
    <row r="32" spans="1:2" ht="14.25">
      <c r="A32" s="56"/>
      <c r="B32" s="56"/>
    </row>
    <row r="33" spans="1:2" ht="14.25">
      <c r="A33" s="57"/>
      <c r="B33" s="57"/>
    </row>
    <row r="34" spans="1:2" ht="14.25">
      <c r="A34" s="57"/>
      <c r="B34" s="57"/>
    </row>
  </sheetData>
  <sheetProtection/>
  <mergeCells count="36">
    <mergeCell ref="A23:C23"/>
    <mergeCell ref="A24:C24"/>
    <mergeCell ref="A25:C25"/>
    <mergeCell ref="A26:C26"/>
    <mergeCell ref="A17:C17"/>
    <mergeCell ref="A18:C18"/>
    <mergeCell ref="A19:C19"/>
    <mergeCell ref="A20:C20"/>
    <mergeCell ref="A21:C21"/>
    <mergeCell ref="A22:C22"/>
    <mergeCell ref="A11:C11"/>
    <mergeCell ref="A12:C12"/>
    <mergeCell ref="A13:C13"/>
    <mergeCell ref="A14:C14"/>
    <mergeCell ref="A15:C15"/>
    <mergeCell ref="A16:C16"/>
    <mergeCell ref="A1:J1"/>
    <mergeCell ref="A4:D4"/>
    <mergeCell ref="A27:C27"/>
    <mergeCell ref="A28:C28"/>
    <mergeCell ref="I4:I6"/>
    <mergeCell ref="J4:J6"/>
    <mergeCell ref="A5:C6"/>
    <mergeCell ref="A7:A8"/>
    <mergeCell ref="A9:C9"/>
    <mergeCell ref="A10:C10"/>
    <mergeCell ref="A29:C29"/>
    <mergeCell ref="A30:C30"/>
    <mergeCell ref="A31:J31"/>
    <mergeCell ref="D5:D6"/>
    <mergeCell ref="E4:E6"/>
    <mergeCell ref="F4:F6"/>
    <mergeCell ref="G4:G6"/>
    <mergeCell ref="H4:H6"/>
    <mergeCell ref="B7:B8"/>
    <mergeCell ref="C7: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zoomScalePageLayoutView="0" workbookViewId="0" topLeftCell="A10">
      <selection activeCell="A4" sqref="A4:F15"/>
    </sheetView>
  </sheetViews>
  <sheetFormatPr defaultColWidth="9.00390625" defaultRowHeight="14.25"/>
  <cols>
    <col min="1" max="1" width="34.50390625" style="31" customWidth="1"/>
    <col min="2" max="2" width="3.875" style="31" customWidth="1"/>
    <col min="3" max="3" width="14.50390625" style="31" customWidth="1"/>
    <col min="4" max="4" width="34.50390625" style="31" customWidth="1"/>
    <col min="5" max="5" width="3.875" style="31" customWidth="1"/>
    <col min="6" max="9" width="14.50390625" style="31" customWidth="1"/>
    <col min="10" max="11" width="9.00390625" style="32" customWidth="1"/>
    <col min="12" max="16384" width="9.00390625" style="31" customWidth="1"/>
  </cols>
  <sheetData>
    <row r="1" ht="14.25">
      <c r="A1" s="33"/>
    </row>
    <row r="2" spans="1:11" s="29" customFormat="1" ht="18" customHeight="1">
      <c r="A2" s="92" t="s">
        <v>59</v>
      </c>
      <c r="B2" s="92"/>
      <c r="C2" s="92"/>
      <c r="D2" s="92"/>
      <c r="E2" s="92"/>
      <c r="F2" s="92"/>
      <c r="G2" s="92"/>
      <c r="H2" s="92"/>
      <c r="I2" s="92"/>
      <c r="J2" s="44"/>
      <c r="K2" s="44"/>
    </row>
    <row r="3" spans="1:9" ht="9.75" customHeight="1">
      <c r="A3" s="34"/>
      <c r="B3" s="34"/>
      <c r="C3" s="34"/>
      <c r="D3" s="34"/>
      <c r="E3" s="34"/>
      <c r="F3" s="34"/>
      <c r="G3" s="34"/>
      <c r="H3" s="34"/>
      <c r="I3" s="4" t="s">
        <v>60</v>
      </c>
    </row>
    <row r="4" spans="1:9" ht="18.75" customHeight="1">
      <c r="A4" s="86" t="s">
        <v>218</v>
      </c>
      <c r="B4" s="34"/>
      <c r="C4" s="34"/>
      <c r="D4" s="34"/>
      <c r="E4" s="34"/>
      <c r="F4" s="34"/>
      <c r="G4" s="34"/>
      <c r="H4" s="34"/>
      <c r="I4" s="4" t="s">
        <v>2</v>
      </c>
    </row>
    <row r="5" spans="1:11" s="30" customFormat="1" ht="19.5" customHeight="1">
      <c r="A5" s="93" t="s">
        <v>3</v>
      </c>
      <c r="B5" s="94"/>
      <c r="C5" s="94"/>
      <c r="D5" s="93" t="s">
        <v>4</v>
      </c>
      <c r="E5" s="94"/>
      <c r="F5" s="94"/>
      <c r="G5" s="94"/>
      <c r="H5" s="94"/>
      <c r="I5" s="94"/>
      <c r="J5" s="45"/>
      <c r="K5" s="45"/>
    </row>
    <row r="6" spans="1:11" s="30" customFormat="1" ht="31.5" customHeight="1">
      <c r="A6" s="73" t="s">
        <v>5</v>
      </c>
      <c r="B6" s="74" t="s">
        <v>6</v>
      </c>
      <c r="C6" s="36" t="s">
        <v>61</v>
      </c>
      <c r="D6" s="73" t="s">
        <v>5</v>
      </c>
      <c r="E6" s="74" t="s">
        <v>6</v>
      </c>
      <c r="F6" s="36" t="s">
        <v>48</v>
      </c>
      <c r="G6" s="37" t="s">
        <v>62</v>
      </c>
      <c r="H6" s="37" t="s">
        <v>63</v>
      </c>
      <c r="I6" s="37" t="s">
        <v>64</v>
      </c>
      <c r="J6" s="45"/>
      <c r="K6" s="45"/>
    </row>
    <row r="7" spans="1:11" s="30" customFormat="1" ht="16.5" customHeight="1">
      <c r="A7" s="73" t="s">
        <v>8</v>
      </c>
      <c r="B7" s="36"/>
      <c r="C7" s="73" t="s">
        <v>9</v>
      </c>
      <c r="D7" s="73" t="s">
        <v>8</v>
      </c>
      <c r="E7" s="36"/>
      <c r="F7" s="38">
        <v>2</v>
      </c>
      <c r="G7" s="38">
        <v>3</v>
      </c>
      <c r="H7" s="38" t="s">
        <v>19</v>
      </c>
      <c r="I7" s="38" t="s">
        <v>22</v>
      </c>
      <c r="J7" s="45"/>
      <c r="K7" s="45"/>
    </row>
    <row r="8" spans="1:11" s="30" customFormat="1" ht="16.5" customHeight="1">
      <c r="A8" s="67" t="s">
        <v>65</v>
      </c>
      <c r="B8" s="87">
        <v>1</v>
      </c>
      <c r="C8" s="83">
        <v>3087.828189</v>
      </c>
      <c r="D8" s="67" t="s">
        <v>12</v>
      </c>
      <c r="E8" s="42">
        <v>33</v>
      </c>
      <c r="F8" s="82" t="s">
        <v>177</v>
      </c>
      <c r="G8" s="82" t="s">
        <v>177</v>
      </c>
      <c r="H8" s="42"/>
      <c r="I8" s="41"/>
      <c r="J8" s="45"/>
      <c r="K8" s="45"/>
    </row>
    <row r="9" spans="1:11" s="30" customFormat="1" ht="16.5" customHeight="1">
      <c r="A9" s="39" t="s">
        <v>66</v>
      </c>
      <c r="B9" s="87">
        <v>2</v>
      </c>
      <c r="C9" s="41"/>
      <c r="D9" s="67" t="s">
        <v>14</v>
      </c>
      <c r="E9" s="42">
        <v>34</v>
      </c>
      <c r="F9" s="82" t="s">
        <v>177</v>
      </c>
      <c r="G9" s="82" t="s">
        <v>177</v>
      </c>
      <c r="H9" s="42"/>
      <c r="I9" s="41"/>
      <c r="J9" s="45"/>
      <c r="K9" s="45"/>
    </row>
    <row r="10" spans="1:11" s="30" customFormat="1" ht="16.5" customHeight="1">
      <c r="A10" s="39" t="s">
        <v>67</v>
      </c>
      <c r="B10" s="87">
        <v>3</v>
      </c>
      <c r="C10" s="41"/>
      <c r="D10" s="67" t="s">
        <v>17</v>
      </c>
      <c r="E10" s="42">
        <v>35</v>
      </c>
      <c r="F10" s="82" t="s">
        <v>177</v>
      </c>
      <c r="G10" s="82" t="s">
        <v>177</v>
      </c>
      <c r="H10" s="42"/>
      <c r="I10" s="41"/>
      <c r="J10" s="45"/>
      <c r="K10" s="45"/>
    </row>
    <row r="11" spans="1:11" s="30" customFormat="1" ht="16.5" customHeight="1">
      <c r="A11" s="39"/>
      <c r="B11" s="87">
        <v>4</v>
      </c>
      <c r="C11" s="41"/>
      <c r="D11" s="67" t="s">
        <v>20</v>
      </c>
      <c r="E11" s="42">
        <v>36</v>
      </c>
      <c r="F11" s="82" t="s">
        <v>177</v>
      </c>
      <c r="G11" s="82" t="s">
        <v>177</v>
      </c>
      <c r="H11" s="42"/>
      <c r="I11" s="41"/>
      <c r="J11" s="45"/>
      <c r="K11" s="45"/>
    </row>
    <row r="12" spans="1:11" s="30" customFormat="1" ht="16.5" customHeight="1">
      <c r="A12" s="39"/>
      <c r="B12" s="87">
        <v>5</v>
      </c>
      <c r="C12" s="41"/>
      <c r="D12" s="67" t="s">
        <v>23</v>
      </c>
      <c r="E12" s="42">
        <v>37</v>
      </c>
      <c r="F12" s="82" t="s">
        <v>177</v>
      </c>
      <c r="G12" s="82" t="s">
        <v>177</v>
      </c>
      <c r="H12" s="42"/>
      <c r="I12" s="41"/>
      <c r="J12" s="45"/>
      <c r="K12" s="45"/>
    </row>
    <row r="13" spans="1:11" s="30" customFormat="1" ht="16.5" customHeight="1">
      <c r="A13" s="39"/>
      <c r="B13" s="87">
        <v>6</v>
      </c>
      <c r="C13" s="41"/>
      <c r="D13" s="67" t="s">
        <v>26</v>
      </c>
      <c r="E13" s="42">
        <v>38</v>
      </c>
      <c r="F13" s="82" t="s">
        <v>177</v>
      </c>
      <c r="G13" s="82" t="s">
        <v>177</v>
      </c>
      <c r="H13" s="42"/>
      <c r="I13" s="41"/>
      <c r="J13" s="45"/>
      <c r="K13" s="45"/>
    </row>
    <row r="14" spans="1:11" s="30" customFormat="1" ht="16.5" customHeight="1">
      <c r="A14" s="39"/>
      <c r="B14" s="87">
        <v>7</v>
      </c>
      <c r="C14" s="41"/>
      <c r="D14" s="67" t="s">
        <v>178</v>
      </c>
      <c r="E14" s="42">
        <v>39</v>
      </c>
      <c r="F14" s="82" t="s">
        <v>177</v>
      </c>
      <c r="G14" s="82" t="s">
        <v>177</v>
      </c>
      <c r="H14" s="42"/>
      <c r="I14" s="41"/>
      <c r="J14" s="45"/>
      <c r="K14" s="45"/>
    </row>
    <row r="15" spans="1:11" s="30" customFormat="1" ht="16.5" customHeight="1">
      <c r="A15" s="39"/>
      <c r="B15" s="87">
        <v>8</v>
      </c>
      <c r="C15" s="41"/>
      <c r="D15" s="67" t="s">
        <v>179</v>
      </c>
      <c r="E15" s="42">
        <v>40</v>
      </c>
      <c r="F15" s="83">
        <v>625.109822</v>
      </c>
      <c r="G15" s="83">
        <v>625.109822</v>
      </c>
      <c r="H15" s="42"/>
      <c r="I15" s="41"/>
      <c r="J15" s="45"/>
      <c r="K15" s="45"/>
    </row>
    <row r="16" spans="1:11" s="30" customFormat="1" ht="16.5" customHeight="1">
      <c r="A16" s="39"/>
      <c r="B16" s="87">
        <v>9</v>
      </c>
      <c r="C16" s="41"/>
      <c r="D16" s="67" t="s">
        <v>180</v>
      </c>
      <c r="E16" s="42">
        <v>41</v>
      </c>
      <c r="F16" s="83">
        <v>98.90642</v>
      </c>
      <c r="G16" s="83">
        <v>98.90642</v>
      </c>
      <c r="H16" s="42"/>
      <c r="I16" s="41"/>
      <c r="J16" s="45"/>
      <c r="K16" s="45"/>
    </row>
    <row r="17" spans="1:11" s="30" customFormat="1" ht="16.5" customHeight="1">
      <c r="A17" s="39"/>
      <c r="B17" s="87">
        <v>10</v>
      </c>
      <c r="C17" s="41"/>
      <c r="D17" s="67" t="s">
        <v>181</v>
      </c>
      <c r="E17" s="42">
        <v>42</v>
      </c>
      <c r="F17" s="82" t="s">
        <v>177</v>
      </c>
      <c r="G17" s="82" t="s">
        <v>177</v>
      </c>
      <c r="H17" s="42"/>
      <c r="I17" s="41"/>
      <c r="J17" s="45"/>
      <c r="K17" s="45"/>
    </row>
    <row r="18" spans="1:11" s="30" customFormat="1" ht="16.5" customHeight="1">
      <c r="A18" s="39"/>
      <c r="B18" s="87">
        <v>11</v>
      </c>
      <c r="C18" s="41"/>
      <c r="D18" s="67" t="s">
        <v>182</v>
      </c>
      <c r="E18" s="42">
        <v>43</v>
      </c>
      <c r="F18" s="83">
        <v>15.70444</v>
      </c>
      <c r="G18" s="83">
        <v>15.70444</v>
      </c>
      <c r="H18" s="42"/>
      <c r="I18" s="41"/>
      <c r="J18" s="45"/>
      <c r="K18" s="45"/>
    </row>
    <row r="19" spans="1:11" s="30" customFormat="1" ht="16.5" customHeight="1">
      <c r="A19" s="39"/>
      <c r="B19" s="87">
        <v>12</v>
      </c>
      <c r="C19" s="41"/>
      <c r="D19" s="67" t="s">
        <v>183</v>
      </c>
      <c r="E19" s="42">
        <v>44</v>
      </c>
      <c r="F19" s="82" t="s">
        <v>177</v>
      </c>
      <c r="G19" s="82" t="s">
        <v>177</v>
      </c>
      <c r="H19" s="42"/>
      <c r="I19" s="41"/>
      <c r="J19" s="45"/>
      <c r="K19" s="45"/>
    </row>
    <row r="20" spans="1:11" s="30" customFormat="1" ht="16.5" customHeight="1">
      <c r="A20" s="39"/>
      <c r="B20" s="87">
        <v>13</v>
      </c>
      <c r="C20" s="41"/>
      <c r="D20" s="67" t="s">
        <v>184</v>
      </c>
      <c r="E20" s="42">
        <v>45</v>
      </c>
      <c r="F20" s="82" t="s">
        <v>177</v>
      </c>
      <c r="G20" s="82" t="s">
        <v>177</v>
      </c>
      <c r="H20" s="42"/>
      <c r="I20" s="41"/>
      <c r="J20" s="45"/>
      <c r="K20" s="45"/>
    </row>
    <row r="21" spans="1:11" s="30" customFormat="1" ht="16.5" customHeight="1">
      <c r="A21" s="39"/>
      <c r="B21" s="87">
        <v>14</v>
      </c>
      <c r="C21" s="41"/>
      <c r="D21" s="67" t="s">
        <v>185</v>
      </c>
      <c r="E21" s="42">
        <v>46</v>
      </c>
      <c r="F21" s="82" t="s">
        <v>177</v>
      </c>
      <c r="G21" s="82" t="s">
        <v>177</v>
      </c>
      <c r="H21" s="42"/>
      <c r="I21" s="41"/>
      <c r="J21" s="45"/>
      <c r="K21" s="45"/>
    </row>
    <row r="22" spans="1:11" s="30" customFormat="1" ht="16.5" customHeight="1">
      <c r="A22" s="39"/>
      <c r="B22" s="87">
        <v>15</v>
      </c>
      <c r="C22" s="41"/>
      <c r="D22" s="67" t="s">
        <v>186</v>
      </c>
      <c r="E22" s="42">
        <v>47</v>
      </c>
      <c r="F22" s="82" t="s">
        <v>177</v>
      </c>
      <c r="G22" s="82" t="s">
        <v>177</v>
      </c>
      <c r="H22" s="42"/>
      <c r="I22" s="41"/>
      <c r="J22" s="45"/>
      <c r="K22" s="45"/>
    </row>
    <row r="23" spans="1:11" s="30" customFormat="1" ht="16.5" customHeight="1">
      <c r="A23" s="39"/>
      <c r="B23" s="87">
        <v>16</v>
      </c>
      <c r="C23" s="41"/>
      <c r="D23" s="67" t="s">
        <v>187</v>
      </c>
      <c r="E23" s="42">
        <v>48</v>
      </c>
      <c r="F23" s="82" t="s">
        <v>177</v>
      </c>
      <c r="G23" s="82" t="s">
        <v>177</v>
      </c>
      <c r="H23" s="42"/>
      <c r="I23" s="41"/>
      <c r="J23" s="45"/>
      <c r="K23" s="45"/>
    </row>
    <row r="24" spans="1:11" s="30" customFormat="1" ht="16.5" customHeight="1">
      <c r="A24" s="39"/>
      <c r="B24" s="87">
        <v>17</v>
      </c>
      <c r="C24" s="41"/>
      <c r="D24" s="67" t="s">
        <v>188</v>
      </c>
      <c r="E24" s="42">
        <v>49</v>
      </c>
      <c r="F24" s="82" t="s">
        <v>177</v>
      </c>
      <c r="G24" s="82" t="s">
        <v>177</v>
      </c>
      <c r="H24" s="42"/>
      <c r="I24" s="41"/>
      <c r="J24" s="45"/>
      <c r="K24" s="45"/>
    </row>
    <row r="25" spans="1:11" s="30" customFormat="1" ht="16.5" customHeight="1">
      <c r="A25" s="39"/>
      <c r="B25" s="87">
        <v>18</v>
      </c>
      <c r="C25" s="41"/>
      <c r="D25" s="67" t="s">
        <v>189</v>
      </c>
      <c r="E25" s="42">
        <v>50</v>
      </c>
      <c r="F25" s="82" t="s">
        <v>177</v>
      </c>
      <c r="G25" s="82" t="s">
        <v>177</v>
      </c>
      <c r="H25" s="42"/>
      <c r="I25" s="41"/>
      <c r="J25" s="45"/>
      <c r="K25" s="45"/>
    </row>
    <row r="26" spans="1:11" s="30" customFormat="1" ht="16.5" customHeight="1">
      <c r="A26" s="39"/>
      <c r="B26" s="87">
        <v>19</v>
      </c>
      <c r="C26" s="41"/>
      <c r="D26" s="67" t="s">
        <v>190</v>
      </c>
      <c r="E26" s="42">
        <v>51</v>
      </c>
      <c r="F26" s="83">
        <v>2348.107507</v>
      </c>
      <c r="G26" s="83">
        <v>2348.107507</v>
      </c>
      <c r="H26" s="42"/>
      <c r="I26" s="41"/>
      <c r="J26" s="45"/>
      <c r="K26" s="45"/>
    </row>
    <row r="27" spans="1:11" s="30" customFormat="1" ht="16.5" customHeight="1">
      <c r="A27" s="39"/>
      <c r="B27" s="87">
        <v>20</v>
      </c>
      <c r="C27" s="41"/>
      <c r="D27" s="67" t="s">
        <v>191</v>
      </c>
      <c r="E27" s="42">
        <v>52</v>
      </c>
      <c r="F27" s="82" t="s">
        <v>177</v>
      </c>
      <c r="G27" s="82" t="s">
        <v>177</v>
      </c>
      <c r="H27" s="42"/>
      <c r="I27" s="41"/>
      <c r="J27" s="45"/>
      <c r="K27" s="45"/>
    </row>
    <row r="28" spans="1:11" s="30" customFormat="1" ht="16.5" customHeight="1">
      <c r="A28" s="39"/>
      <c r="B28" s="87">
        <v>21</v>
      </c>
      <c r="C28" s="41"/>
      <c r="D28" s="67" t="s">
        <v>192</v>
      </c>
      <c r="E28" s="42">
        <v>53</v>
      </c>
      <c r="F28" s="82" t="s">
        <v>177</v>
      </c>
      <c r="G28" s="82" t="s">
        <v>177</v>
      </c>
      <c r="H28" s="42"/>
      <c r="I28" s="41"/>
      <c r="J28" s="45"/>
      <c r="K28" s="45"/>
    </row>
    <row r="29" spans="1:11" s="30" customFormat="1" ht="16.5" customHeight="1">
      <c r="A29" s="39"/>
      <c r="B29" s="87">
        <v>22</v>
      </c>
      <c r="C29" s="41"/>
      <c r="D29" s="67" t="s">
        <v>193</v>
      </c>
      <c r="E29" s="42">
        <v>54</v>
      </c>
      <c r="F29" s="82" t="s">
        <v>177</v>
      </c>
      <c r="G29" s="82" t="s">
        <v>177</v>
      </c>
      <c r="H29" s="42"/>
      <c r="I29" s="41"/>
      <c r="J29" s="45"/>
      <c r="K29" s="45"/>
    </row>
    <row r="30" spans="1:11" s="30" customFormat="1" ht="16.5" customHeight="1">
      <c r="A30" s="39"/>
      <c r="B30" s="87">
        <v>23</v>
      </c>
      <c r="C30" s="41"/>
      <c r="D30" s="67" t="s">
        <v>194</v>
      </c>
      <c r="E30" s="42">
        <v>55</v>
      </c>
      <c r="F30" s="82" t="s">
        <v>177</v>
      </c>
      <c r="G30" s="82" t="s">
        <v>177</v>
      </c>
      <c r="H30" s="42"/>
      <c r="I30" s="41"/>
      <c r="J30" s="45"/>
      <c r="K30" s="45"/>
    </row>
    <row r="31" spans="1:11" s="30" customFormat="1" ht="16.5" customHeight="1">
      <c r="A31" s="39"/>
      <c r="B31" s="87">
        <v>24</v>
      </c>
      <c r="C31" s="41"/>
      <c r="D31" s="67" t="s">
        <v>195</v>
      </c>
      <c r="E31" s="42">
        <v>56</v>
      </c>
      <c r="F31" s="82" t="s">
        <v>177</v>
      </c>
      <c r="G31" s="82" t="s">
        <v>177</v>
      </c>
      <c r="H31" s="42"/>
      <c r="I31" s="41"/>
      <c r="J31" s="45"/>
      <c r="K31" s="45"/>
    </row>
    <row r="32" spans="1:11" s="30" customFormat="1" ht="16.5" customHeight="1">
      <c r="A32" s="39"/>
      <c r="B32" s="87">
        <v>25</v>
      </c>
      <c r="C32" s="41"/>
      <c r="D32" s="67" t="s">
        <v>196</v>
      </c>
      <c r="E32" s="42">
        <v>57</v>
      </c>
      <c r="F32" s="82" t="s">
        <v>177</v>
      </c>
      <c r="G32" s="82" t="s">
        <v>177</v>
      </c>
      <c r="H32" s="42"/>
      <c r="I32" s="41"/>
      <c r="J32" s="45"/>
      <c r="K32" s="45"/>
    </row>
    <row r="33" spans="1:11" s="30" customFormat="1" ht="16.5" customHeight="1">
      <c r="A33" s="39"/>
      <c r="B33" s="87">
        <v>26</v>
      </c>
      <c r="C33" s="41"/>
      <c r="D33" s="67" t="s">
        <v>197</v>
      </c>
      <c r="E33" s="42">
        <v>58</v>
      </c>
      <c r="F33" s="82" t="s">
        <v>177</v>
      </c>
      <c r="G33" s="82" t="s">
        <v>177</v>
      </c>
      <c r="H33" s="42"/>
      <c r="I33" s="41"/>
      <c r="J33" s="45"/>
      <c r="K33" s="45"/>
    </row>
    <row r="34" spans="1:11" s="30" customFormat="1" ht="16.5" customHeight="1">
      <c r="A34" s="69" t="s">
        <v>30</v>
      </c>
      <c r="B34" s="87">
        <v>27</v>
      </c>
      <c r="C34" s="83">
        <v>3087.828189</v>
      </c>
      <c r="D34" s="69" t="s">
        <v>31</v>
      </c>
      <c r="E34" s="42">
        <v>59</v>
      </c>
      <c r="F34" s="83">
        <v>3087.828189</v>
      </c>
      <c r="G34" s="83">
        <v>3087.828189</v>
      </c>
      <c r="H34" s="42"/>
      <c r="I34" s="43"/>
      <c r="J34" s="45"/>
      <c r="K34" s="45"/>
    </row>
    <row r="35" spans="1:11" s="30" customFormat="1" ht="16.5" customHeight="1">
      <c r="A35" s="40" t="s">
        <v>68</v>
      </c>
      <c r="B35" s="87">
        <v>28</v>
      </c>
      <c r="C35" s="83">
        <v>0.597516</v>
      </c>
      <c r="D35" s="40" t="s">
        <v>69</v>
      </c>
      <c r="E35" s="42">
        <v>60</v>
      </c>
      <c r="F35" s="83">
        <v>0.597516</v>
      </c>
      <c r="G35" s="83">
        <v>0.597516</v>
      </c>
      <c r="H35" s="42"/>
      <c r="I35" s="46"/>
      <c r="J35" s="45"/>
      <c r="K35" s="45"/>
    </row>
    <row r="36" spans="1:11" s="30" customFormat="1" ht="16.5" customHeight="1">
      <c r="A36" s="40" t="s">
        <v>70</v>
      </c>
      <c r="B36" s="87">
        <v>29</v>
      </c>
      <c r="C36" s="83">
        <v>0.597516</v>
      </c>
      <c r="D36" s="39"/>
      <c r="E36" s="42">
        <v>61</v>
      </c>
      <c r="F36" s="88" t="s">
        <v>177</v>
      </c>
      <c r="G36" s="88" t="s">
        <v>177</v>
      </c>
      <c r="H36" s="42"/>
      <c r="I36" s="46"/>
      <c r="J36" s="45"/>
      <c r="K36" s="45"/>
    </row>
    <row r="37" spans="1:11" s="30" customFormat="1" ht="16.5" customHeight="1">
      <c r="A37" s="40" t="s">
        <v>71</v>
      </c>
      <c r="B37" s="87">
        <v>30</v>
      </c>
      <c r="C37" s="82" t="s">
        <v>177</v>
      </c>
      <c r="D37" s="39"/>
      <c r="E37" s="42">
        <v>62</v>
      </c>
      <c r="F37" s="88" t="s">
        <v>177</v>
      </c>
      <c r="G37" s="88" t="s">
        <v>177</v>
      </c>
      <c r="H37" s="42"/>
      <c r="I37" s="46"/>
      <c r="J37" s="45"/>
      <c r="K37" s="45"/>
    </row>
    <row r="38" spans="1:11" s="30" customFormat="1" ht="16.5" customHeight="1">
      <c r="A38" s="40" t="s">
        <v>72</v>
      </c>
      <c r="B38" s="87">
        <v>31</v>
      </c>
      <c r="C38" s="82" t="s">
        <v>177</v>
      </c>
      <c r="D38" s="39"/>
      <c r="E38" s="42">
        <v>63</v>
      </c>
      <c r="F38" s="82" t="s">
        <v>177</v>
      </c>
      <c r="G38" s="82" t="s">
        <v>177</v>
      </c>
      <c r="H38" s="42"/>
      <c r="I38" s="46"/>
      <c r="J38" s="45"/>
      <c r="K38" s="45"/>
    </row>
    <row r="39" spans="1:9" ht="16.5" customHeight="1">
      <c r="A39" s="70" t="s">
        <v>36</v>
      </c>
      <c r="B39" s="87">
        <v>32</v>
      </c>
      <c r="C39" s="83">
        <v>3088.425705</v>
      </c>
      <c r="D39" s="70" t="s">
        <v>36</v>
      </c>
      <c r="E39" s="42">
        <v>64</v>
      </c>
      <c r="F39" s="83">
        <v>3088.425705</v>
      </c>
      <c r="G39" s="83">
        <v>3088.425705</v>
      </c>
      <c r="H39" s="43"/>
      <c r="I39" s="43"/>
    </row>
    <row r="40" spans="1:9" ht="21" customHeight="1">
      <c r="A40" s="95" t="s">
        <v>249</v>
      </c>
      <c r="B40" s="96"/>
      <c r="C40" s="96"/>
      <c r="D40" s="96"/>
      <c r="E40" s="96"/>
      <c r="F40" s="96"/>
      <c r="G40" s="96"/>
      <c r="H40" s="96"/>
      <c r="I40" s="96"/>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4">
      <selection activeCell="A4" sqref="A4:F15"/>
    </sheetView>
  </sheetViews>
  <sheetFormatPr defaultColWidth="9.00390625" defaultRowHeight="14.25"/>
  <cols>
    <col min="1" max="2" width="5.00390625" style="1" customWidth="1"/>
    <col min="3" max="3" width="5.75390625" style="1" customWidth="1"/>
    <col min="4" max="4" width="36.125" style="1" bestFit="1" customWidth="1"/>
    <col min="5" max="7" width="22.2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115" t="s">
        <v>73</v>
      </c>
      <c r="B1" s="115"/>
      <c r="C1" s="115"/>
      <c r="D1" s="115"/>
      <c r="E1" s="115"/>
      <c r="F1" s="115"/>
      <c r="G1" s="115"/>
    </row>
    <row r="2" spans="1:7" ht="10.5" customHeight="1">
      <c r="A2" s="2"/>
      <c r="B2" s="2"/>
      <c r="C2" s="2"/>
      <c r="D2" s="2"/>
      <c r="E2" s="3"/>
      <c r="F2" s="3"/>
      <c r="G2" s="4" t="s">
        <v>74</v>
      </c>
    </row>
    <row r="3" spans="1:7" ht="18" customHeight="1">
      <c r="A3" s="86" t="s">
        <v>218</v>
      </c>
      <c r="B3" s="86"/>
      <c r="C3" s="2"/>
      <c r="D3" s="2"/>
      <c r="E3" s="14"/>
      <c r="F3" s="14"/>
      <c r="G3" s="4" t="s">
        <v>2</v>
      </c>
    </row>
    <row r="4" spans="1:7" ht="33.75" customHeight="1">
      <c r="A4" s="116" t="s">
        <v>75</v>
      </c>
      <c r="B4" s="116"/>
      <c r="C4" s="116"/>
      <c r="D4" s="116"/>
      <c r="E4" s="117" t="s">
        <v>76</v>
      </c>
      <c r="F4" s="117"/>
      <c r="G4" s="117"/>
    </row>
    <row r="5" spans="1:7" ht="19.5" customHeight="1">
      <c r="A5" s="116" t="s">
        <v>45</v>
      </c>
      <c r="B5" s="116"/>
      <c r="C5" s="116"/>
      <c r="D5" s="116" t="s">
        <v>46</v>
      </c>
      <c r="E5" s="117" t="s">
        <v>77</v>
      </c>
      <c r="F5" s="117" t="s">
        <v>78</v>
      </c>
      <c r="G5" s="117" t="s">
        <v>55</v>
      </c>
    </row>
    <row r="6" spans="1:7" ht="19.5" customHeight="1">
      <c r="A6" s="116"/>
      <c r="B6" s="116"/>
      <c r="C6" s="116"/>
      <c r="D6" s="116"/>
      <c r="E6" s="117"/>
      <c r="F6" s="117"/>
      <c r="G6" s="117"/>
    </row>
    <row r="7" spans="1:7" ht="19.5" customHeight="1">
      <c r="A7" s="116"/>
      <c r="B7" s="116"/>
      <c r="C7" s="116"/>
      <c r="D7" s="116"/>
      <c r="E7" s="117"/>
      <c r="F7" s="117"/>
      <c r="G7" s="117"/>
    </row>
    <row r="8" spans="1:7" ht="19.5" customHeight="1">
      <c r="A8" s="118" t="s">
        <v>49</v>
      </c>
      <c r="B8" s="120" t="s">
        <v>50</v>
      </c>
      <c r="C8" s="120" t="s">
        <v>223</v>
      </c>
      <c r="D8" s="5" t="s">
        <v>47</v>
      </c>
      <c r="E8" s="5">
        <v>1</v>
      </c>
      <c r="F8" s="5">
        <v>2</v>
      </c>
      <c r="G8" s="5">
        <v>3</v>
      </c>
    </row>
    <row r="9" spans="1:7" ht="19.5" customHeight="1">
      <c r="A9" s="119"/>
      <c r="B9" s="121"/>
      <c r="C9" s="121"/>
      <c r="D9" s="5" t="s">
        <v>48</v>
      </c>
      <c r="E9" s="85">
        <v>3087.828189</v>
      </c>
      <c r="F9" s="85">
        <v>2033.400135</v>
      </c>
      <c r="G9" s="85">
        <v>1054.428054</v>
      </c>
    </row>
    <row r="10" spans="1:7" ht="16.5" customHeight="1">
      <c r="A10" s="107" t="s">
        <v>224</v>
      </c>
      <c r="B10" s="108"/>
      <c r="C10" s="109"/>
      <c r="D10" s="81" t="s">
        <v>198</v>
      </c>
      <c r="E10" s="83">
        <v>625.109822</v>
      </c>
      <c r="F10" s="83">
        <v>625.109822</v>
      </c>
      <c r="G10" s="82" t="s">
        <v>177</v>
      </c>
    </row>
    <row r="11" spans="1:7" ht="16.5" customHeight="1">
      <c r="A11" s="107" t="s">
        <v>225</v>
      </c>
      <c r="B11" s="108"/>
      <c r="C11" s="109"/>
      <c r="D11" s="81" t="s">
        <v>199</v>
      </c>
      <c r="E11" s="83">
        <v>625.109822</v>
      </c>
      <c r="F11" s="83">
        <v>625.109822</v>
      </c>
      <c r="G11" s="82" t="s">
        <v>177</v>
      </c>
    </row>
    <row r="12" spans="1:7" ht="16.5" customHeight="1">
      <c r="A12" s="107" t="s">
        <v>226</v>
      </c>
      <c r="B12" s="108"/>
      <c r="C12" s="109"/>
      <c r="D12" s="81" t="s">
        <v>200</v>
      </c>
      <c r="E12" s="83">
        <v>295.404066</v>
      </c>
      <c r="F12" s="83">
        <v>295.404066</v>
      </c>
      <c r="G12" s="82" t="s">
        <v>177</v>
      </c>
    </row>
    <row r="13" spans="1:7" ht="16.5" customHeight="1">
      <c r="A13" s="107" t="s">
        <v>227</v>
      </c>
      <c r="B13" s="108"/>
      <c r="C13" s="109"/>
      <c r="D13" s="81" t="s">
        <v>201</v>
      </c>
      <c r="E13" s="83">
        <v>219.808704</v>
      </c>
      <c r="F13" s="83">
        <v>219.808704</v>
      </c>
      <c r="G13" s="82" t="s">
        <v>177</v>
      </c>
    </row>
    <row r="14" spans="1:7" ht="16.5" customHeight="1">
      <c r="A14" s="107" t="s">
        <v>228</v>
      </c>
      <c r="B14" s="108"/>
      <c r="C14" s="109"/>
      <c r="D14" s="81" t="s">
        <v>202</v>
      </c>
      <c r="E14" s="83">
        <v>109.897052</v>
      </c>
      <c r="F14" s="83">
        <v>109.897052</v>
      </c>
      <c r="G14" s="82" t="s">
        <v>177</v>
      </c>
    </row>
    <row r="15" spans="1:7" ht="16.5" customHeight="1">
      <c r="A15" s="107" t="s">
        <v>229</v>
      </c>
      <c r="B15" s="108"/>
      <c r="C15" s="109"/>
      <c r="D15" s="81" t="s">
        <v>203</v>
      </c>
      <c r="E15" s="83">
        <v>98.90642</v>
      </c>
      <c r="F15" s="83">
        <v>98.90642</v>
      </c>
      <c r="G15" s="82" t="s">
        <v>177</v>
      </c>
    </row>
    <row r="16" spans="1:7" ht="16.5" customHeight="1">
      <c r="A16" s="107" t="s">
        <v>230</v>
      </c>
      <c r="B16" s="108"/>
      <c r="C16" s="109"/>
      <c r="D16" s="81" t="s">
        <v>204</v>
      </c>
      <c r="E16" s="83">
        <v>98.90642</v>
      </c>
      <c r="F16" s="83">
        <v>98.90642</v>
      </c>
      <c r="G16" s="82" t="s">
        <v>177</v>
      </c>
    </row>
    <row r="17" spans="1:7" ht="16.5" customHeight="1">
      <c r="A17" s="107" t="s">
        <v>231</v>
      </c>
      <c r="B17" s="108"/>
      <c r="C17" s="109"/>
      <c r="D17" s="81" t="s">
        <v>205</v>
      </c>
      <c r="E17" s="83">
        <v>98.90642</v>
      </c>
      <c r="F17" s="83">
        <v>98.90642</v>
      </c>
      <c r="G17" s="82" t="s">
        <v>177</v>
      </c>
    </row>
    <row r="18" spans="1:7" ht="16.5" customHeight="1">
      <c r="A18" s="107" t="s">
        <v>232</v>
      </c>
      <c r="B18" s="108"/>
      <c r="C18" s="109"/>
      <c r="D18" s="81" t="s">
        <v>206</v>
      </c>
      <c r="E18" s="83">
        <v>15.70444</v>
      </c>
      <c r="F18" s="83">
        <v>15.70444</v>
      </c>
      <c r="G18" s="82" t="s">
        <v>177</v>
      </c>
    </row>
    <row r="19" spans="1:7" ht="16.5" customHeight="1">
      <c r="A19" s="107" t="s">
        <v>233</v>
      </c>
      <c r="B19" s="108"/>
      <c r="C19" s="109"/>
      <c r="D19" s="81" t="s">
        <v>207</v>
      </c>
      <c r="E19" s="83">
        <v>15.70444</v>
      </c>
      <c r="F19" s="83">
        <v>15.70444</v>
      </c>
      <c r="G19" s="82" t="s">
        <v>177</v>
      </c>
    </row>
    <row r="20" spans="1:7" ht="16.5" customHeight="1">
      <c r="A20" s="107" t="s">
        <v>234</v>
      </c>
      <c r="B20" s="108"/>
      <c r="C20" s="109"/>
      <c r="D20" s="81" t="s">
        <v>208</v>
      </c>
      <c r="E20" s="83">
        <v>15.70444</v>
      </c>
      <c r="F20" s="83">
        <v>15.70444</v>
      </c>
      <c r="G20" s="82" t="s">
        <v>177</v>
      </c>
    </row>
    <row r="21" spans="1:7" ht="16.5" customHeight="1">
      <c r="A21" s="107" t="s">
        <v>235</v>
      </c>
      <c r="B21" s="108"/>
      <c r="C21" s="109"/>
      <c r="D21" s="81" t="s">
        <v>209</v>
      </c>
      <c r="E21" s="83">
        <v>2348.107507</v>
      </c>
      <c r="F21" s="83">
        <v>1293.679453</v>
      </c>
      <c r="G21" s="83">
        <v>1054.428054</v>
      </c>
    </row>
    <row r="22" spans="1:7" ht="16.5" customHeight="1">
      <c r="A22" s="107" t="s">
        <v>236</v>
      </c>
      <c r="B22" s="108"/>
      <c r="C22" s="109"/>
      <c r="D22" s="81" t="s">
        <v>210</v>
      </c>
      <c r="E22" s="83">
        <v>690.354847</v>
      </c>
      <c r="F22" s="82" t="s">
        <v>177</v>
      </c>
      <c r="G22" s="83">
        <v>690.354847</v>
      </c>
    </row>
    <row r="23" spans="1:7" ht="16.5" customHeight="1">
      <c r="A23" s="107" t="s">
        <v>237</v>
      </c>
      <c r="B23" s="108"/>
      <c r="C23" s="109"/>
      <c r="D23" s="81" t="s">
        <v>211</v>
      </c>
      <c r="E23" s="83">
        <v>690.354847</v>
      </c>
      <c r="F23" s="82" t="s">
        <v>177</v>
      </c>
      <c r="G23" s="83">
        <v>690.354847</v>
      </c>
    </row>
    <row r="24" spans="1:7" ht="16.5" customHeight="1">
      <c r="A24" s="107" t="s">
        <v>238</v>
      </c>
      <c r="B24" s="108"/>
      <c r="C24" s="109"/>
      <c r="D24" s="81" t="s">
        <v>212</v>
      </c>
      <c r="E24" s="83">
        <v>166.120628</v>
      </c>
      <c r="F24" s="83">
        <v>166.120628</v>
      </c>
      <c r="G24" s="82" t="s">
        <v>177</v>
      </c>
    </row>
    <row r="25" spans="1:7" ht="16.5" customHeight="1">
      <c r="A25" s="107" t="s">
        <v>239</v>
      </c>
      <c r="B25" s="108"/>
      <c r="C25" s="109"/>
      <c r="D25" s="81" t="s">
        <v>115</v>
      </c>
      <c r="E25" s="83">
        <v>166.120628</v>
      </c>
      <c r="F25" s="83">
        <v>166.120628</v>
      </c>
      <c r="G25" s="82" t="s">
        <v>177</v>
      </c>
    </row>
    <row r="26" spans="1:7" ht="16.5" customHeight="1">
      <c r="A26" s="107" t="s">
        <v>241</v>
      </c>
      <c r="B26" s="108"/>
      <c r="C26" s="109"/>
      <c r="D26" s="81" t="s">
        <v>214</v>
      </c>
      <c r="E26" s="83">
        <v>1491.632032</v>
      </c>
      <c r="F26" s="83">
        <v>1127.558825</v>
      </c>
      <c r="G26" s="83">
        <v>364.073207</v>
      </c>
    </row>
    <row r="27" spans="1:7" ht="16.5" customHeight="1">
      <c r="A27" s="107" t="s">
        <v>242</v>
      </c>
      <c r="B27" s="108"/>
      <c r="C27" s="109"/>
      <c r="D27" s="81" t="s">
        <v>215</v>
      </c>
      <c r="E27" s="83">
        <v>1477.902172</v>
      </c>
      <c r="F27" s="83">
        <v>1113.828965</v>
      </c>
      <c r="G27" s="83">
        <v>364.073207</v>
      </c>
    </row>
    <row r="28" spans="1:7" ht="16.5" customHeight="1">
      <c r="A28" s="107" t="s">
        <v>243</v>
      </c>
      <c r="B28" s="108"/>
      <c r="C28" s="109"/>
      <c r="D28" s="81" t="s">
        <v>216</v>
      </c>
      <c r="E28" s="83">
        <v>13.72986</v>
      </c>
      <c r="F28" s="83">
        <v>13.72986</v>
      </c>
      <c r="G28" s="82" t="s">
        <v>177</v>
      </c>
    </row>
    <row r="29" spans="1:7" ht="29.25" customHeight="1">
      <c r="A29" s="113" t="s">
        <v>250</v>
      </c>
      <c r="B29" s="113"/>
      <c r="C29" s="114"/>
      <c r="D29" s="114"/>
      <c r="E29" s="114"/>
      <c r="F29" s="114"/>
      <c r="G29" s="114"/>
    </row>
  </sheetData>
  <sheetProtection/>
  <mergeCells count="31">
    <mergeCell ref="A23:C23"/>
    <mergeCell ref="A24:C24"/>
    <mergeCell ref="A25:C25"/>
    <mergeCell ref="A26:C26"/>
    <mergeCell ref="A27:C27"/>
    <mergeCell ref="A17:C17"/>
    <mergeCell ref="A18:C18"/>
    <mergeCell ref="A19:C19"/>
    <mergeCell ref="A20:C20"/>
    <mergeCell ref="B8:B9"/>
    <mergeCell ref="C8:C9"/>
    <mergeCell ref="A10:C10"/>
    <mergeCell ref="A21:C21"/>
    <mergeCell ref="A16:C16"/>
    <mergeCell ref="A5:C7"/>
    <mergeCell ref="A22:C22"/>
    <mergeCell ref="A11:C11"/>
    <mergeCell ref="A12:C12"/>
    <mergeCell ref="A13:C13"/>
    <mergeCell ref="A14:C14"/>
    <mergeCell ref="A15:C15"/>
    <mergeCell ref="A29:G29"/>
    <mergeCell ref="A1:G1"/>
    <mergeCell ref="A4:D4"/>
    <mergeCell ref="E4:G4"/>
    <mergeCell ref="A28:C28"/>
    <mergeCell ref="D5:D7"/>
    <mergeCell ref="E5:E7"/>
    <mergeCell ref="F5:F7"/>
    <mergeCell ref="G5:G7"/>
    <mergeCell ref="A8:A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showZeros="0" zoomScalePageLayoutView="0" workbookViewId="0" topLeftCell="A1">
      <selection activeCell="A4" sqref="A4:F15"/>
    </sheetView>
  </sheetViews>
  <sheetFormatPr defaultColWidth="9.00390625" defaultRowHeight="14.25"/>
  <cols>
    <col min="1" max="1" width="8.00390625" style="21" bestFit="1" customWidth="1"/>
    <col min="2" max="2" width="26.875" style="21" customWidth="1"/>
    <col min="3" max="3" width="8.625" style="21" customWidth="1"/>
    <col min="4" max="4" width="8.00390625" style="21" customWidth="1"/>
    <col min="5" max="5" width="19.00390625" style="21" bestFit="1" customWidth="1"/>
    <col min="6" max="6" width="8.625" style="21" customWidth="1"/>
    <col min="7" max="7" width="8.00390625" style="21" customWidth="1"/>
    <col min="8" max="8" width="32.875" style="21" customWidth="1"/>
    <col min="9" max="9" width="8.625" style="21" customWidth="1"/>
    <col min="10" max="10" width="8.50390625" style="21" customWidth="1"/>
    <col min="11" max="16384" width="9.00390625" style="21" customWidth="1"/>
  </cols>
  <sheetData>
    <row r="1" spans="1:9" ht="21.75">
      <c r="A1" s="122" t="s">
        <v>79</v>
      </c>
      <c r="B1" s="122"/>
      <c r="C1" s="122"/>
      <c r="D1" s="122"/>
      <c r="E1" s="122"/>
      <c r="F1" s="122"/>
      <c r="G1" s="122"/>
      <c r="H1" s="122"/>
      <c r="I1" s="122"/>
    </row>
    <row r="2" spans="1:9" s="18" customFormat="1" ht="20.25" customHeight="1">
      <c r="A2" s="2"/>
      <c r="B2" s="2"/>
      <c r="C2" s="2"/>
      <c r="D2" s="3"/>
      <c r="E2" s="3"/>
      <c r="F2" s="3"/>
      <c r="G2" s="3"/>
      <c r="H2" s="3"/>
      <c r="I2" s="27" t="s">
        <v>80</v>
      </c>
    </row>
    <row r="3" spans="1:9" s="19" customFormat="1" ht="15" customHeight="1">
      <c r="A3" s="86" t="s">
        <v>218</v>
      </c>
      <c r="B3" s="22"/>
      <c r="C3" s="22"/>
      <c r="D3" s="22"/>
      <c r="E3" s="22"/>
      <c r="F3" s="22"/>
      <c r="G3" s="22"/>
      <c r="H3" s="22"/>
      <c r="I3" s="28" t="s">
        <v>2</v>
      </c>
    </row>
    <row r="4" spans="1:9" s="20" customFormat="1" ht="30.75" customHeight="1">
      <c r="A4" s="23" t="s">
        <v>81</v>
      </c>
      <c r="B4" s="23" t="s">
        <v>46</v>
      </c>
      <c r="C4" s="23" t="s">
        <v>7</v>
      </c>
      <c r="D4" s="23" t="s">
        <v>81</v>
      </c>
      <c r="E4" s="23" t="s">
        <v>46</v>
      </c>
      <c r="F4" s="23" t="s">
        <v>7</v>
      </c>
      <c r="G4" s="23" t="s">
        <v>81</v>
      </c>
      <c r="H4" s="23" t="s">
        <v>46</v>
      </c>
      <c r="I4" s="23" t="s">
        <v>7</v>
      </c>
    </row>
    <row r="5" spans="1:9" s="20" customFormat="1" ht="12" customHeight="1">
      <c r="A5" s="24">
        <v>301</v>
      </c>
      <c r="B5" s="25" t="s">
        <v>82</v>
      </c>
      <c r="C5" s="89">
        <v>1590.102892</v>
      </c>
      <c r="D5" s="24">
        <v>302</v>
      </c>
      <c r="E5" s="25" t="s">
        <v>83</v>
      </c>
      <c r="F5" s="89">
        <v>188.314877</v>
      </c>
      <c r="G5" s="24">
        <v>307</v>
      </c>
      <c r="H5" s="25" t="s">
        <v>84</v>
      </c>
      <c r="I5" s="25"/>
    </row>
    <row r="6" spans="1:9" s="20" customFormat="1" ht="12" customHeight="1">
      <c r="A6" s="24">
        <v>30101</v>
      </c>
      <c r="B6" s="25" t="s">
        <v>85</v>
      </c>
      <c r="C6" s="89">
        <v>395.890324</v>
      </c>
      <c r="D6" s="24">
        <v>30201</v>
      </c>
      <c r="E6" s="25" t="s">
        <v>86</v>
      </c>
      <c r="F6" s="89">
        <v>8.45326</v>
      </c>
      <c r="G6" s="24">
        <v>30701</v>
      </c>
      <c r="H6" s="25" t="s">
        <v>87</v>
      </c>
      <c r="I6" s="25"/>
    </row>
    <row r="7" spans="1:9" s="20" customFormat="1" ht="12" customHeight="1">
      <c r="A7" s="24">
        <v>30102</v>
      </c>
      <c r="B7" s="25" t="s">
        <v>88</v>
      </c>
      <c r="C7" s="89">
        <v>19.198</v>
      </c>
      <c r="D7" s="24">
        <v>30202</v>
      </c>
      <c r="E7" s="25" t="s">
        <v>89</v>
      </c>
      <c r="F7" s="88" t="s">
        <v>177</v>
      </c>
      <c r="G7" s="24">
        <v>30702</v>
      </c>
      <c r="H7" s="25" t="s">
        <v>90</v>
      </c>
      <c r="I7" s="25"/>
    </row>
    <row r="8" spans="1:9" s="20" customFormat="1" ht="12" customHeight="1">
      <c r="A8" s="24">
        <v>30103</v>
      </c>
      <c r="B8" s="25" t="s">
        <v>91</v>
      </c>
      <c r="C8" s="88" t="s">
        <v>177</v>
      </c>
      <c r="D8" s="24">
        <v>30203</v>
      </c>
      <c r="E8" s="25" t="s">
        <v>92</v>
      </c>
      <c r="F8" s="88" t="s">
        <v>177</v>
      </c>
      <c r="G8" s="24">
        <v>310</v>
      </c>
      <c r="H8" s="25" t="s">
        <v>93</v>
      </c>
      <c r="I8" s="25"/>
    </row>
    <row r="9" spans="1:9" s="20" customFormat="1" ht="12" customHeight="1">
      <c r="A9" s="24">
        <v>30106</v>
      </c>
      <c r="B9" s="25" t="s">
        <v>94</v>
      </c>
      <c r="C9" s="88" t="s">
        <v>177</v>
      </c>
      <c r="D9" s="24">
        <v>30204</v>
      </c>
      <c r="E9" s="25" t="s">
        <v>95</v>
      </c>
      <c r="F9" s="88" t="s">
        <v>177</v>
      </c>
      <c r="G9" s="24">
        <v>31001</v>
      </c>
      <c r="H9" s="25" t="s">
        <v>96</v>
      </c>
      <c r="I9" s="25"/>
    </row>
    <row r="10" spans="1:9" s="20" customFormat="1" ht="12" customHeight="1">
      <c r="A10" s="24">
        <v>30107</v>
      </c>
      <c r="B10" s="25" t="s">
        <v>97</v>
      </c>
      <c r="C10" s="89">
        <v>568.101329</v>
      </c>
      <c r="D10" s="24">
        <v>30205</v>
      </c>
      <c r="E10" s="25" t="s">
        <v>98</v>
      </c>
      <c r="F10" s="89">
        <v>0.621564</v>
      </c>
      <c r="G10" s="24">
        <v>31002</v>
      </c>
      <c r="H10" s="25" t="s">
        <v>99</v>
      </c>
      <c r="I10" s="25"/>
    </row>
    <row r="11" spans="1:9" s="20" customFormat="1" ht="12" customHeight="1">
      <c r="A11" s="24">
        <v>30108</v>
      </c>
      <c r="B11" s="25" t="s">
        <v>100</v>
      </c>
      <c r="C11" s="89">
        <v>219.808704</v>
      </c>
      <c r="D11" s="24">
        <v>30206</v>
      </c>
      <c r="E11" s="25" t="s">
        <v>101</v>
      </c>
      <c r="F11" s="89">
        <v>13.069463</v>
      </c>
      <c r="G11" s="24">
        <v>31003</v>
      </c>
      <c r="H11" s="25" t="s">
        <v>102</v>
      </c>
      <c r="I11" s="25"/>
    </row>
    <row r="12" spans="1:9" s="20" customFormat="1" ht="12" customHeight="1">
      <c r="A12" s="24">
        <v>30109</v>
      </c>
      <c r="B12" s="25" t="s">
        <v>103</v>
      </c>
      <c r="C12" s="89">
        <v>109.897052</v>
      </c>
      <c r="D12" s="24">
        <v>30207</v>
      </c>
      <c r="E12" s="25" t="s">
        <v>104</v>
      </c>
      <c r="F12" s="89">
        <v>1</v>
      </c>
      <c r="G12" s="24">
        <v>31005</v>
      </c>
      <c r="H12" s="25" t="s">
        <v>105</v>
      </c>
      <c r="I12" s="25"/>
    </row>
    <row r="13" spans="1:9" s="20" customFormat="1" ht="12" customHeight="1">
      <c r="A13" s="24">
        <v>30110</v>
      </c>
      <c r="B13" s="25" t="s">
        <v>106</v>
      </c>
      <c r="C13" s="89">
        <v>98.90642</v>
      </c>
      <c r="D13" s="24">
        <v>30208</v>
      </c>
      <c r="E13" s="25" t="s">
        <v>107</v>
      </c>
      <c r="F13" s="88" t="s">
        <v>177</v>
      </c>
      <c r="G13" s="24">
        <v>31006</v>
      </c>
      <c r="H13" s="25" t="s">
        <v>108</v>
      </c>
      <c r="I13" s="25"/>
    </row>
    <row r="14" spans="1:9" s="20" customFormat="1" ht="12" customHeight="1">
      <c r="A14" s="24">
        <v>30111</v>
      </c>
      <c r="B14" s="25" t="s">
        <v>109</v>
      </c>
      <c r="C14" s="88" t="s">
        <v>177</v>
      </c>
      <c r="D14" s="24">
        <v>30209</v>
      </c>
      <c r="E14" s="25" t="s">
        <v>110</v>
      </c>
      <c r="F14" s="89">
        <v>6.99317</v>
      </c>
      <c r="G14" s="24">
        <v>31007</v>
      </c>
      <c r="H14" s="25" t="s">
        <v>111</v>
      </c>
      <c r="I14" s="25"/>
    </row>
    <row r="15" spans="1:9" s="20" customFormat="1" ht="12" customHeight="1">
      <c r="A15" s="24">
        <v>30112</v>
      </c>
      <c r="B15" s="25" t="s">
        <v>112</v>
      </c>
      <c r="C15" s="89">
        <v>12.180435</v>
      </c>
      <c r="D15" s="24">
        <v>30211</v>
      </c>
      <c r="E15" s="25" t="s">
        <v>113</v>
      </c>
      <c r="F15" s="89">
        <v>5.75115</v>
      </c>
      <c r="G15" s="24">
        <v>31008</v>
      </c>
      <c r="H15" s="25" t="s">
        <v>114</v>
      </c>
      <c r="I15" s="25"/>
    </row>
    <row r="16" spans="1:9" s="20" customFormat="1" ht="12" customHeight="1">
      <c r="A16" s="24">
        <v>30113</v>
      </c>
      <c r="B16" s="25" t="s">
        <v>115</v>
      </c>
      <c r="C16" s="89">
        <v>166.120628</v>
      </c>
      <c r="D16" s="24">
        <v>30212</v>
      </c>
      <c r="E16" s="25" t="s">
        <v>116</v>
      </c>
      <c r="F16" s="88" t="s">
        <v>177</v>
      </c>
      <c r="G16" s="24">
        <v>31009</v>
      </c>
      <c r="H16" s="25" t="s">
        <v>117</v>
      </c>
      <c r="I16" s="25"/>
    </row>
    <row r="17" spans="1:9" s="20" customFormat="1" ht="12" customHeight="1">
      <c r="A17" s="24">
        <v>30114</v>
      </c>
      <c r="B17" s="25" t="s">
        <v>118</v>
      </c>
      <c r="C17" s="88" t="s">
        <v>177</v>
      </c>
      <c r="D17" s="24">
        <v>30213</v>
      </c>
      <c r="E17" s="25" t="s">
        <v>119</v>
      </c>
      <c r="F17" s="89">
        <v>1.4795</v>
      </c>
      <c r="G17" s="24">
        <v>31010</v>
      </c>
      <c r="H17" s="25" t="s">
        <v>120</v>
      </c>
      <c r="I17" s="25"/>
    </row>
    <row r="18" spans="1:9" s="20" customFormat="1" ht="12" customHeight="1">
      <c r="A18" s="24">
        <v>30199</v>
      </c>
      <c r="B18" s="25" t="s">
        <v>121</v>
      </c>
      <c r="C18" s="88" t="s">
        <v>177</v>
      </c>
      <c r="D18" s="24">
        <v>30214</v>
      </c>
      <c r="E18" s="25" t="s">
        <v>122</v>
      </c>
      <c r="F18" s="88" t="s">
        <v>177</v>
      </c>
      <c r="G18" s="24">
        <v>31011</v>
      </c>
      <c r="H18" s="25" t="s">
        <v>123</v>
      </c>
      <c r="I18" s="25"/>
    </row>
    <row r="19" spans="1:9" s="20" customFormat="1" ht="12" customHeight="1">
      <c r="A19" s="24">
        <v>303</v>
      </c>
      <c r="B19" s="25" t="s">
        <v>124</v>
      </c>
      <c r="C19" s="89">
        <v>254.982366</v>
      </c>
      <c r="D19" s="24">
        <v>30215</v>
      </c>
      <c r="E19" s="25" t="s">
        <v>125</v>
      </c>
      <c r="F19" s="88" t="s">
        <v>177</v>
      </c>
      <c r="G19" s="24">
        <v>31012</v>
      </c>
      <c r="H19" s="25" t="s">
        <v>126</v>
      </c>
      <c r="I19" s="25"/>
    </row>
    <row r="20" spans="1:9" s="20" customFormat="1" ht="12" customHeight="1">
      <c r="A20" s="24">
        <v>30301</v>
      </c>
      <c r="B20" s="25" t="s">
        <v>127</v>
      </c>
      <c r="C20" s="88" t="s">
        <v>177</v>
      </c>
      <c r="D20" s="24">
        <v>30216</v>
      </c>
      <c r="E20" s="25" t="s">
        <v>128</v>
      </c>
      <c r="F20" s="89">
        <v>0.4806</v>
      </c>
      <c r="G20" s="24">
        <v>31013</v>
      </c>
      <c r="H20" s="25" t="s">
        <v>129</v>
      </c>
      <c r="I20" s="25"/>
    </row>
    <row r="21" spans="1:9" s="20" customFormat="1" ht="12" customHeight="1">
      <c r="A21" s="24">
        <v>30302</v>
      </c>
      <c r="B21" s="25" t="s">
        <v>130</v>
      </c>
      <c r="C21" s="89">
        <v>5.235625</v>
      </c>
      <c r="D21" s="24">
        <v>30217</v>
      </c>
      <c r="E21" s="25" t="s">
        <v>131</v>
      </c>
      <c r="F21" s="89">
        <v>0.1082</v>
      </c>
      <c r="G21" s="24">
        <v>31019</v>
      </c>
      <c r="H21" s="25" t="s">
        <v>132</v>
      </c>
      <c r="I21" s="25"/>
    </row>
    <row r="22" spans="1:9" s="20" customFormat="1" ht="12" customHeight="1">
      <c r="A22" s="24">
        <v>30303</v>
      </c>
      <c r="B22" s="25" t="s">
        <v>133</v>
      </c>
      <c r="C22" s="88" t="s">
        <v>177</v>
      </c>
      <c r="D22" s="24">
        <v>30218</v>
      </c>
      <c r="E22" s="25" t="s">
        <v>134</v>
      </c>
      <c r="F22" s="88" t="s">
        <v>177</v>
      </c>
      <c r="G22" s="24">
        <v>31021</v>
      </c>
      <c r="H22" s="25" t="s">
        <v>135</v>
      </c>
      <c r="I22" s="25"/>
    </row>
    <row r="23" spans="1:9" s="20" customFormat="1" ht="12" customHeight="1">
      <c r="A23" s="24">
        <v>30304</v>
      </c>
      <c r="B23" s="25" t="s">
        <v>136</v>
      </c>
      <c r="C23" s="89">
        <v>29.4343</v>
      </c>
      <c r="D23" s="24">
        <v>30224</v>
      </c>
      <c r="E23" s="25" t="s">
        <v>137</v>
      </c>
      <c r="F23" s="88" t="s">
        <v>177</v>
      </c>
      <c r="G23" s="24">
        <v>31022</v>
      </c>
      <c r="H23" s="25" t="s">
        <v>138</v>
      </c>
      <c r="I23" s="25"/>
    </row>
    <row r="24" spans="1:9" s="20" customFormat="1" ht="12" customHeight="1">
      <c r="A24" s="24">
        <v>30305</v>
      </c>
      <c r="B24" s="25" t="s">
        <v>139</v>
      </c>
      <c r="C24" s="89">
        <v>166.676441</v>
      </c>
      <c r="D24" s="24">
        <v>30225</v>
      </c>
      <c r="E24" s="25" t="s">
        <v>140</v>
      </c>
      <c r="F24" s="88" t="s">
        <v>177</v>
      </c>
      <c r="G24" s="24">
        <v>31099</v>
      </c>
      <c r="H24" s="25" t="s">
        <v>141</v>
      </c>
      <c r="I24" s="25"/>
    </row>
    <row r="25" spans="1:9" s="20" customFormat="1" ht="12" customHeight="1">
      <c r="A25" s="24">
        <v>30306</v>
      </c>
      <c r="B25" s="25" t="s">
        <v>142</v>
      </c>
      <c r="C25" s="88" t="s">
        <v>177</v>
      </c>
      <c r="D25" s="24">
        <v>30226</v>
      </c>
      <c r="E25" s="25" t="s">
        <v>143</v>
      </c>
      <c r="F25" s="88" t="s">
        <v>177</v>
      </c>
      <c r="G25" s="24">
        <v>399</v>
      </c>
      <c r="H25" s="25" t="s">
        <v>144</v>
      </c>
      <c r="I25" s="25"/>
    </row>
    <row r="26" spans="1:9" s="20" customFormat="1" ht="12" customHeight="1">
      <c r="A26" s="24">
        <v>30307</v>
      </c>
      <c r="B26" s="25" t="s">
        <v>145</v>
      </c>
      <c r="C26" s="88" t="s">
        <v>177</v>
      </c>
      <c r="D26" s="24">
        <v>30227</v>
      </c>
      <c r="E26" s="25" t="s">
        <v>146</v>
      </c>
      <c r="F26" s="88" t="s">
        <v>177</v>
      </c>
      <c r="G26" s="24">
        <v>39906</v>
      </c>
      <c r="H26" s="25" t="s">
        <v>147</v>
      </c>
      <c r="I26" s="25"/>
    </row>
    <row r="27" spans="1:9" s="20" customFormat="1" ht="12" customHeight="1">
      <c r="A27" s="24">
        <v>30308</v>
      </c>
      <c r="B27" s="25" t="s">
        <v>148</v>
      </c>
      <c r="C27" s="88" t="s">
        <v>177</v>
      </c>
      <c r="D27" s="24">
        <v>30228</v>
      </c>
      <c r="E27" s="25" t="s">
        <v>149</v>
      </c>
      <c r="F27" s="89">
        <v>25.106088</v>
      </c>
      <c r="G27" s="24">
        <v>39907</v>
      </c>
      <c r="H27" s="25" t="s">
        <v>150</v>
      </c>
      <c r="I27" s="25"/>
    </row>
    <row r="28" spans="1:9" s="20" customFormat="1" ht="12" customHeight="1">
      <c r="A28" s="24">
        <v>30309</v>
      </c>
      <c r="B28" s="25" t="s">
        <v>151</v>
      </c>
      <c r="C28" s="88" t="s">
        <v>177</v>
      </c>
      <c r="D28" s="24">
        <v>30229</v>
      </c>
      <c r="E28" s="25" t="s">
        <v>152</v>
      </c>
      <c r="F28" s="89">
        <v>76.926</v>
      </c>
      <c r="G28" s="24">
        <v>39908</v>
      </c>
      <c r="H28" s="25" t="s">
        <v>153</v>
      </c>
      <c r="I28" s="25"/>
    </row>
    <row r="29" spans="1:9" s="20" customFormat="1" ht="12" customHeight="1">
      <c r="A29" s="24">
        <v>30310</v>
      </c>
      <c r="B29" s="25" t="s">
        <v>154</v>
      </c>
      <c r="C29" s="88" t="s">
        <v>177</v>
      </c>
      <c r="D29" s="24">
        <v>30231</v>
      </c>
      <c r="E29" s="25" t="s">
        <v>155</v>
      </c>
      <c r="F29" s="89">
        <v>4.052945</v>
      </c>
      <c r="G29" s="24">
        <v>39999</v>
      </c>
      <c r="H29" s="25" t="s">
        <v>156</v>
      </c>
      <c r="I29" s="25"/>
    </row>
    <row r="30" spans="1:9" s="20" customFormat="1" ht="12" customHeight="1">
      <c r="A30" s="24">
        <v>30311</v>
      </c>
      <c r="B30" s="25" t="s">
        <v>157</v>
      </c>
      <c r="C30" s="88" t="s">
        <v>177</v>
      </c>
      <c r="D30" s="24">
        <v>30239</v>
      </c>
      <c r="E30" s="25" t="s">
        <v>158</v>
      </c>
      <c r="F30" s="88" t="s">
        <v>177</v>
      </c>
      <c r="G30" s="26"/>
      <c r="H30" s="26"/>
      <c r="I30" s="25"/>
    </row>
    <row r="31" spans="1:9" s="20" customFormat="1" ht="12" customHeight="1">
      <c r="A31" s="24">
        <v>30399</v>
      </c>
      <c r="B31" s="25" t="s">
        <v>159</v>
      </c>
      <c r="C31" s="89">
        <v>53.636</v>
      </c>
      <c r="D31" s="24">
        <v>30240</v>
      </c>
      <c r="E31" s="25" t="s">
        <v>160</v>
      </c>
      <c r="F31" s="88" t="s">
        <v>177</v>
      </c>
      <c r="G31" s="26"/>
      <c r="H31" s="26"/>
      <c r="I31" s="25"/>
    </row>
    <row r="32" spans="1:9" s="20" customFormat="1" ht="12" customHeight="1">
      <c r="A32" s="25"/>
      <c r="B32" s="25"/>
      <c r="C32" s="88" t="s">
        <v>177</v>
      </c>
      <c r="D32" s="24">
        <v>30299</v>
      </c>
      <c r="E32" s="25" t="s">
        <v>161</v>
      </c>
      <c r="F32" s="89">
        <v>44.272937</v>
      </c>
      <c r="G32" s="26"/>
      <c r="H32" s="26"/>
      <c r="I32" s="25"/>
    </row>
    <row r="33" spans="1:9" s="20" customFormat="1" ht="12" customHeight="1">
      <c r="A33" s="123" t="s">
        <v>162</v>
      </c>
      <c r="B33" s="123"/>
      <c r="C33" s="89">
        <v>1845.085258</v>
      </c>
      <c r="D33" s="123" t="s">
        <v>163</v>
      </c>
      <c r="E33" s="123"/>
      <c r="F33" s="123"/>
      <c r="G33" s="123"/>
      <c r="H33" s="123"/>
      <c r="I33" s="89">
        <v>188.314877</v>
      </c>
    </row>
    <row r="34" spans="1:9" ht="19.5" customHeight="1">
      <c r="A34" s="124" t="s">
        <v>251</v>
      </c>
      <c r="B34" s="124"/>
      <c r="C34" s="124"/>
      <c r="D34" s="124"/>
      <c r="E34" s="124"/>
      <c r="F34" s="124"/>
      <c r="G34" s="124"/>
      <c r="H34" s="124"/>
      <c r="I34" s="124"/>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4" sqref="A4:F15"/>
    </sheetView>
  </sheetViews>
  <sheetFormatPr defaultColWidth="9.00390625" defaultRowHeight="14.25"/>
  <cols>
    <col min="1" max="12" width="10.125" style="1" customWidth="1"/>
    <col min="13" max="16384" width="9.00390625" style="1" customWidth="1"/>
  </cols>
  <sheetData>
    <row r="1" spans="1:12" s="11" customFormat="1" ht="30" customHeight="1">
      <c r="A1" s="115" t="s">
        <v>164</v>
      </c>
      <c r="B1" s="115"/>
      <c r="C1" s="115"/>
      <c r="D1" s="115"/>
      <c r="E1" s="115"/>
      <c r="F1" s="115"/>
      <c r="G1" s="115"/>
      <c r="H1" s="115"/>
      <c r="I1" s="115"/>
      <c r="J1" s="115"/>
      <c r="K1" s="115"/>
      <c r="L1" s="115"/>
    </row>
    <row r="2" s="3" customFormat="1" ht="10.5" customHeight="1">
      <c r="L2" s="4" t="s">
        <v>165</v>
      </c>
    </row>
    <row r="3" spans="1:12" s="3" customFormat="1" ht="15" customHeight="1">
      <c r="A3" s="90" t="s">
        <v>217</v>
      </c>
      <c r="B3" s="14"/>
      <c r="C3" s="14"/>
      <c r="D3" s="14"/>
      <c r="E3" s="14"/>
      <c r="F3" s="14"/>
      <c r="G3" s="14"/>
      <c r="H3" s="14"/>
      <c r="I3" s="14"/>
      <c r="J3" s="14"/>
      <c r="K3" s="14"/>
      <c r="L3" s="4" t="s">
        <v>2</v>
      </c>
    </row>
    <row r="4" spans="1:12" s="12" customFormat="1" ht="27.75" customHeight="1">
      <c r="A4" s="125" t="s">
        <v>166</v>
      </c>
      <c r="B4" s="125"/>
      <c r="C4" s="125"/>
      <c r="D4" s="125"/>
      <c r="E4" s="125"/>
      <c r="F4" s="125"/>
      <c r="G4" s="125" t="s">
        <v>7</v>
      </c>
      <c r="H4" s="125"/>
      <c r="I4" s="125"/>
      <c r="J4" s="125"/>
      <c r="K4" s="125"/>
      <c r="L4" s="125"/>
    </row>
    <row r="5" spans="1:12" s="12" customFormat="1" ht="30" customHeight="1">
      <c r="A5" s="125" t="s">
        <v>48</v>
      </c>
      <c r="B5" s="125" t="s">
        <v>167</v>
      </c>
      <c r="C5" s="125" t="s">
        <v>168</v>
      </c>
      <c r="D5" s="125"/>
      <c r="E5" s="125"/>
      <c r="F5" s="125" t="s">
        <v>169</v>
      </c>
      <c r="G5" s="125" t="s">
        <v>48</v>
      </c>
      <c r="H5" s="125" t="s">
        <v>167</v>
      </c>
      <c r="I5" s="125" t="s">
        <v>168</v>
      </c>
      <c r="J5" s="125"/>
      <c r="K5" s="125"/>
      <c r="L5" s="125" t="s">
        <v>169</v>
      </c>
    </row>
    <row r="6" spans="1:12" s="12" customFormat="1" ht="30" customHeight="1">
      <c r="A6" s="125"/>
      <c r="B6" s="125"/>
      <c r="C6" s="16" t="s">
        <v>77</v>
      </c>
      <c r="D6" s="16" t="s">
        <v>170</v>
      </c>
      <c r="E6" s="16" t="s">
        <v>171</v>
      </c>
      <c r="F6" s="125"/>
      <c r="G6" s="125"/>
      <c r="H6" s="125"/>
      <c r="I6" s="16" t="s">
        <v>77</v>
      </c>
      <c r="J6" s="16" t="s">
        <v>170</v>
      </c>
      <c r="K6" s="16" t="s">
        <v>171</v>
      </c>
      <c r="L6" s="125"/>
    </row>
    <row r="7" spans="1:12" s="12" customFormat="1" ht="27.75" customHeight="1">
      <c r="A7" s="17">
        <v>1</v>
      </c>
      <c r="B7" s="17">
        <v>2</v>
      </c>
      <c r="C7" s="17">
        <v>3</v>
      </c>
      <c r="D7" s="17">
        <v>4</v>
      </c>
      <c r="E7" s="17">
        <v>5</v>
      </c>
      <c r="F7" s="17">
        <v>6</v>
      </c>
      <c r="G7" s="17">
        <v>7</v>
      </c>
      <c r="H7" s="17">
        <v>8</v>
      </c>
      <c r="I7" s="17">
        <v>9</v>
      </c>
      <c r="J7" s="17">
        <v>10</v>
      </c>
      <c r="K7" s="17">
        <v>11</v>
      </c>
      <c r="L7" s="17">
        <v>12</v>
      </c>
    </row>
    <row r="8" spans="1:12" s="13" customFormat="1" ht="42.75" customHeight="1">
      <c r="A8" s="129">
        <f>B8+C8+F8</f>
        <v>27.54</v>
      </c>
      <c r="B8" s="129">
        <v>0</v>
      </c>
      <c r="C8" s="129">
        <f>D8+E8</f>
        <v>24</v>
      </c>
      <c r="D8" s="129">
        <v>0</v>
      </c>
      <c r="E8" s="129">
        <v>24</v>
      </c>
      <c r="F8" s="129">
        <v>3.54</v>
      </c>
      <c r="G8" s="129">
        <f>H8+I8+L8</f>
        <v>4.16</v>
      </c>
      <c r="H8" s="129">
        <v>0</v>
      </c>
      <c r="I8" s="129">
        <f>J8+K8</f>
        <v>4.05</v>
      </c>
      <c r="J8" s="129">
        <v>0</v>
      </c>
      <c r="K8" s="129">
        <v>4.05</v>
      </c>
      <c r="L8" s="129">
        <v>0.11</v>
      </c>
    </row>
    <row r="9" spans="1:12" ht="45" customHeight="1">
      <c r="A9" s="113" t="s">
        <v>252</v>
      </c>
      <c r="B9" s="114"/>
      <c r="C9" s="114"/>
      <c r="D9" s="114"/>
      <c r="E9" s="114"/>
      <c r="F9" s="114"/>
      <c r="G9" s="114"/>
      <c r="H9" s="114"/>
      <c r="I9" s="114"/>
      <c r="J9" s="114"/>
      <c r="K9" s="114"/>
      <c r="L9" s="11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4" sqref="A4:F15"/>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1" customFormat="1" ht="30" customHeight="1">
      <c r="A1" s="127" t="s">
        <v>222</v>
      </c>
      <c r="B1" s="115"/>
      <c r="C1" s="115"/>
      <c r="D1" s="115"/>
      <c r="E1" s="115"/>
      <c r="F1" s="115"/>
      <c r="G1" s="115"/>
      <c r="H1" s="115"/>
      <c r="I1" s="115"/>
    </row>
    <row r="2" spans="1:9" s="3" customFormat="1" ht="10.5" customHeight="1">
      <c r="A2" s="2"/>
      <c r="B2" s="2"/>
      <c r="C2" s="2"/>
      <c r="I2" s="4" t="s">
        <v>172</v>
      </c>
    </row>
    <row r="3" spans="1:9" s="3" customFormat="1" ht="15" customHeight="1">
      <c r="A3" s="91" t="s">
        <v>217</v>
      </c>
      <c r="B3" s="2"/>
      <c r="C3" s="2"/>
      <c r="D3" s="14"/>
      <c r="E3" s="14"/>
      <c r="F3" s="14"/>
      <c r="G3" s="14"/>
      <c r="H3" s="14"/>
      <c r="I3" s="4" t="s">
        <v>2</v>
      </c>
    </row>
    <row r="4" spans="1:9" s="12" customFormat="1" ht="20.25" customHeight="1">
      <c r="A4" s="116" t="s">
        <v>75</v>
      </c>
      <c r="B4" s="116"/>
      <c r="C4" s="116"/>
      <c r="D4" s="117" t="s">
        <v>173</v>
      </c>
      <c r="E4" s="117" t="s">
        <v>174</v>
      </c>
      <c r="F4" s="117" t="s">
        <v>76</v>
      </c>
      <c r="G4" s="117"/>
      <c r="H4" s="117"/>
      <c r="I4" s="117" t="s">
        <v>175</v>
      </c>
    </row>
    <row r="5" spans="1:9" s="12" customFormat="1" ht="27" customHeight="1">
      <c r="A5" s="116" t="s">
        <v>45</v>
      </c>
      <c r="B5" s="116"/>
      <c r="C5" s="116" t="s">
        <v>46</v>
      </c>
      <c r="D5" s="117"/>
      <c r="E5" s="117"/>
      <c r="F5" s="117" t="s">
        <v>77</v>
      </c>
      <c r="G5" s="117" t="s">
        <v>78</v>
      </c>
      <c r="H5" s="117" t="s">
        <v>55</v>
      </c>
      <c r="I5" s="117"/>
    </row>
    <row r="6" spans="1:9" s="12" customFormat="1" ht="18" customHeight="1">
      <c r="A6" s="116"/>
      <c r="B6" s="116"/>
      <c r="C6" s="116"/>
      <c r="D6" s="117"/>
      <c r="E6" s="117"/>
      <c r="F6" s="117"/>
      <c r="G6" s="117"/>
      <c r="H6" s="117"/>
      <c r="I6" s="117"/>
    </row>
    <row r="7" spans="1:9" s="12" customFormat="1" ht="22.5" customHeight="1">
      <c r="A7" s="116"/>
      <c r="B7" s="116"/>
      <c r="C7" s="116"/>
      <c r="D7" s="117"/>
      <c r="E7" s="117"/>
      <c r="F7" s="117"/>
      <c r="G7" s="117"/>
      <c r="H7" s="117"/>
      <c r="I7" s="117"/>
    </row>
    <row r="8" spans="1:9" s="12" customFormat="1" ht="22.5" customHeight="1">
      <c r="A8" s="116" t="s">
        <v>47</v>
      </c>
      <c r="B8" s="116"/>
      <c r="C8" s="116"/>
      <c r="D8" s="5">
        <v>1</v>
      </c>
      <c r="E8" s="5">
        <v>2</v>
      </c>
      <c r="F8" s="5">
        <v>3</v>
      </c>
      <c r="G8" s="5">
        <v>4</v>
      </c>
      <c r="H8" s="5">
        <v>5</v>
      </c>
      <c r="I8" s="5">
        <v>6</v>
      </c>
    </row>
    <row r="9" spans="1:9" s="12" customFormat="1" ht="22.5" customHeight="1">
      <c r="A9" s="116" t="s">
        <v>48</v>
      </c>
      <c r="B9" s="116"/>
      <c r="C9" s="116"/>
      <c r="D9" s="6"/>
      <c r="E9" s="6"/>
      <c r="F9" s="6"/>
      <c r="G9" s="6"/>
      <c r="H9" s="6"/>
      <c r="I9" s="6"/>
    </row>
    <row r="10" spans="1:9" s="13" customFormat="1" ht="22.5" customHeight="1">
      <c r="A10" s="128" t="s">
        <v>49</v>
      </c>
      <c r="B10" s="128"/>
      <c r="C10" s="7"/>
      <c r="D10" s="8"/>
      <c r="E10" s="8"/>
      <c r="F10" s="8"/>
      <c r="G10" s="9"/>
      <c r="H10" s="9"/>
      <c r="I10" s="8"/>
    </row>
    <row r="11" spans="1:9" s="13" customFormat="1" ht="22.5" customHeight="1">
      <c r="A11" s="116" t="s">
        <v>50</v>
      </c>
      <c r="B11" s="116"/>
      <c r="C11" s="10"/>
      <c r="D11" s="8"/>
      <c r="E11" s="8"/>
      <c r="F11" s="8"/>
      <c r="G11" s="8"/>
      <c r="H11" s="8"/>
      <c r="I11" s="8"/>
    </row>
    <row r="12" spans="1:9" s="13" customFormat="1" ht="22.5" customHeight="1">
      <c r="A12" s="126" t="s">
        <v>51</v>
      </c>
      <c r="B12" s="126"/>
      <c r="C12" s="7"/>
      <c r="D12" s="8"/>
      <c r="E12" s="8"/>
      <c r="F12" s="8"/>
      <c r="G12" s="8"/>
      <c r="H12" s="8"/>
      <c r="I12" s="8"/>
    </row>
    <row r="13" spans="1:9" s="13" customFormat="1" ht="22.5" customHeight="1">
      <c r="A13" s="116"/>
      <c r="B13" s="116"/>
      <c r="C13" s="10"/>
      <c r="D13" s="8"/>
      <c r="E13" s="8"/>
      <c r="F13" s="8"/>
      <c r="G13" s="8"/>
      <c r="H13" s="8"/>
      <c r="I13" s="8"/>
    </row>
    <row r="14" spans="1:9" s="13" customFormat="1" ht="22.5" customHeight="1">
      <c r="A14" s="116"/>
      <c r="B14" s="116"/>
      <c r="C14" s="10"/>
      <c r="D14" s="8"/>
      <c r="E14" s="8"/>
      <c r="F14" s="8"/>
      <c r="G14" s="8"/>
      <c r="H14" s="8"/>
      <c r="I14" s="8"/>
    </row>
    <row r="15" spans="1:9" s="13" customFormat="1" ht="22.5" customHeight="1">
      <c r="A15" s="116"/>
      <c r="B15" s="116"/>
      <c r="C15" s="10"/>
      <c r="D15" s="8"/>
      <c r="E15" s="8"/>
      <c r="F15" s="8"/>
      <c r="G15" s="8"/>
      <c r="H15" s="8"/>
      <c r="I15" s="8"/>
    </row>
    <row r="16" spans="1:9" ht="32.25" customHeight="1">
      <c r="A16" s="113" t="s">
        <v>254</v>
      </c>
      <c r="B16" s="114"/>
      <c r="C16" s="114"/>
      <c r="D16" s="114"/>
      <c r="E16" s="114"/>
      <c r="F16" s="114"/>
      <c r="G16" s="114"/>
      <c r="H16" s="114"/>
      <c r="I16" s="114"/>
    </row>
    <row r="17" ht="14.25">
      <c r="A17" s="15"/>
    </row>
    <row r="18" ht="14.25">
      <c r="A18" s="15"/>
    </row>
    <row r="19" ht="14.25">
      <c r="A19" s="15"/>
    </row>
    <row r="20" ht="14.25">
      <c r="A20" s="15"/>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A4" sqref="A4:F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27" t="s">
        <v>221</v>
      </c>
      <c r="B1" s="115"/>
      <c r="C1" s="115"/>
      <c r="D1" s="115"/>
      <c r="E1" s="115"/>
      <c r="F1" s="115"/>
    </row>
    <row r="2" spans="1:6" ht="14.25">
      <c r="A2" s="2"/>
      <c r="B2" s="2"/>
      <c r="C2" s="2"/>
      <c r="D2" s="3"/>
      <c r="E2" s="3"/>
      <c r="F2" s="4" t="s">
        <v>176</v>
      </c>
    </row>
    <row r="3" spans="1:6" ht="24.75" customHeight="1">
      <c r="A3" s="91" t="s">
        <v>217</v>
      </c>
      <c r="B3" s="2"/>
      <c r="C3" s="2"/>
      <c r="D3" s="14"/>
      <c r="E3" s="14"/>
      <c r="F3" s="4" t="s">
        <v>2</v>
      </c>
    </row>
    <row r="4" spans="1:6" ht="19.5" customHeight="1">
      <c r="A4" s="116" t="s">
        <v>75</v>
      </c>
      <c r="B4" s="116"/>
      <c r="C4" s="116"/>
      <c r="D4" s="117" t="s">
        <v>76</v>
      </c>
      <c r="E4" s="117"/>
      <c r="F4" s="117"/>
    </row>
    <row r="5" spans="1:6" ht="19.5" customHeight="1">
      <c r="A5" s="116" t="s">
        <v>45</v>
      </c>
      <c r="B5" s="116"/>
      <c r="C5" s="116" t="s">
        <v>46</v>
      </c>
      <c r="D5" s="117" t="s">
        <v>48</v>
      </c>
      <c r="E5" s="117" t="s">
        <v>78</v>
      </c>
      <c r="F5" s="116" t="s">
        <v>55</v>
      </c>
    </row>
    <row r="6" spans="1:6" ht="19.5" customHeight="1">
      <c r="A6" s="116"/>
      <c r="B6" s="116"/>
      <c r="C6" s="116"/>
      <c r="D6" s="117"/>
      <c r="E6" s="117"/>
      <c r="F6" s="116"/>
    </row>
    <row r="7" spans="1:6" ht="19.5" customHeight="1">
      <c r="A7" s="116"/>
      <c r="B7" s="116"/>
      <c r="C7" s="116"/>
      <c r="D7" s="117"/>
      <c r="E7" s="117"/>
      <c r="F7" s="116"/>
    </row>
    <row r="8" spans="1:6" ht="19.5" customHeight="1">
      <c r="A8" s="116" t="s">
        <v>47</v>
      </c>
      <c r="B8" s="116"/>
      <c r="C8" s="116"/>
      <c r="D8" s="5">
        <v>1</v>
      </c>
      <c r="E8" s="5">
        <v>2</v>
      </c>
      <c r="F8" s="5">
        <v>3</v>
      </c>
    </row>
    <row r="9" spans="1:6" ht="19.5" customHeight="1">
      <c r="A9" s="116" t="s">
        <v>48</v>
      </c>
      <c r="B9" s="116"/>
      <c r="C9" s="116"/>
      <c r="D9" s="6"/>
      <c r="E9" s="6"/>
      <c r="F9" s="6"/>
    </row>
    <row r="10" spans="1:6" ht="19.5" customHeight="1">
      <c r="A10" s="128" t="s">
        <v>49</v>
      </c>
      <c r="B10" s="128"/>
      <c r="C10" s="7"/>
      <c r="D10" s="8"/>
      <c r="E10" s="9"/>
      <c r="F10" s="8"/>
    </row>
    <row r="11" spans="1:6" ht="19.5" customHeight="1">
      <c r="A11" s="116" t="s">
        <v>50</v>
      </c>
      <c r="B11" s="116"/>
      <c r="C11" s="10"/>
      <c r="D11" s="8"/>
      <c r="E11" s="8"/>
      <c r="F11" s="8"/>
    </row>
    <row r="12" spans="1:6" ht="19.5" customHeight="1">
      <c r="A12" s="126" t="s">
        <v>51</v>
      </c>
      <c r="B12" s="126"/>
      <c r="C12" s="7"/>
      <c r="D12" s="8"/>
      <c r="E12" s="8"/>
      <c r="F12" s="8"/>
    </row>
    <row r="13" spans="1:6" ht="19.5" customHeight="1">
      <c r="A13" s="116"/>
      <c r="B13" s="116"/>
      <c r="C13" s="10"/>
      <c r="D13" s="8"/>
      <c r="E13" s="8"/>
      <c r="F13" s="8"/>
    </row>
    <row r="14" spans="1:6" ht="19.5" customHeight="1">
      <c r="A14" s="116"/>
      <c r="B14" s="116"/>
      <c r="C14" s="10"/>
      <c r="D14" s="8"/>
      <c r="E14" s="8"/>
      <c r="F14" s="8"/>
    </row>
    <row r="15" spans="1:6" ht="19.5" customHeight="1">
      <c r="A15" s="116"/>
      <c r="B15" s="116"/>
      <c r="C15" s="10"/>
      <c r="D15" s="8"/>
      <c r="E15" s="8"/>
      <c r="F15" s="8"/>
    </row>
    <row r="16" spans="1:6" ht="55.5" customHeight="1">
      <c r="A16" s="113" t="s">
        <v>253</v>
      </c>
      <c r="B16" s="114"/>
      <c r="C16" s="114"/>
      <c r="D16" s="114"/>
      <c r="E16" s="114"/>
      <c r="F16" s="114"/>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2022-08-09T03:07:39Z</cp:lastPrinted>
  <dcterms:created xsi:type="dcterms:W3CDTF">2012-01-01T20:36:18Z</dcterms:created>
  <dcterms:modified xsi:type="dcterms:W3CDTF">2022-08-09T03:07:57Z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